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627" activeTab="0"/>
  </bookViews>
  <sheets>
    <sheet name="Contents" sheetId="1" r:id="rId1"/>
    <sheet name="Table 1" sheetId="2" r:id="rId2"/>
    <sheet name="Table 2" sheetId="3" r:id="rId3"/>
    <sheet name="Table 3" sheetId="4" r:id="rId4"/>
    <sheet name="Table 4" sheetId="5" r:id="rId5"/>
    <sheet name="NOTES" sheetId="6" r:id="rId6"/>
  </sheets>
  <definedNames/>
  <calcPr fullCalcOnLoad="1"/>
</workbook>
</file>

<file path=xl/sharedStrings.xml><?xml version="1.0" encoding="utf-8"?>
<sst xmlns="http://schemas.openxmlformats.org/spreadsheetml/2006/main" count="352" uniqueCount="241">
  <si>
    <t>Male</t>
  </si>
  <si>
    <t>Female</t>
  </si>
  <si>
    <t>Sex</t>
  </si>
  <si>
    <t>NOTES:</t>
  </si>
  <si>
    <t>CI: Confidence interval</t>
  </si>
  <si>
    <t>Crude rate per 100,000 males</t>
  </si>
  <si>
    <t>Crude rate per 100,000 females</t>
  </si>
  <si>
    <t>Crude rate per 100,000 persons</t>
  </si>
  <si>
    <t>NOTES</t>
  </si>
  <si>
    <t>NMSC: Non-melanoma skin cancer</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</si>
  <si>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</si>
  <si>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</si>
  <si>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</si>
  <si>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</si>
  <si>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</si>
  <si>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</si>
  <si>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</si>
  <si>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</si>
  <si>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</si>
  <si>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</si>
  <si>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</si>
  <si>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</si>
  <si>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</si>
  <si>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</si>
  <si>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Year of diagnosis</t>
  </si>
  <si>
    <t>Number of cases and incidence rates by sex and year of diagnosis</t>
  </si>
  <si>
    <t>Period of diagnosis</t>
  </si>
  <si>
    <t>Standardised Incidence Ratio (SIR)</t>
  </si>
  <si>
    <t>%</t>
  </si>
  <si>
    <t>Percentage of all cancers ex. NMSC</t>
  </si>
  <si>
    <t>Contents</t>
  </si>
  <si>
    <t>Table 1</t>
  </si>
  <si>
    <t>Table 2</t>
  </si>
  <si>
    <t>Table 3</t>
  </si>
  <si>
    <t>Table 4</t>
  </si>
  <si>
    <t>Notes</t>
  </si>
  <si>
    <t>Notes that describe the statistics produced in this report file</t>
  </si>
  <si>
    <t>Number of patients</t>
  </si>
  <si>
    <t>One-year survival</t>
  </si>
  <si>
    <t>95%CI</t>
  </si>
  <si>
    <t>Five-year survival</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</si>
  <si>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</si>
  <si>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</si>
  <si>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</si>
  <si>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</si>
  <si>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</si>
  <si>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</si>
  <si>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2003-2007</t>
  </si>
  <si>
    <t>1998-2002</t>
  </si>
  <si>
    <t>1993-1997</t>
  </si>
  <si>
    <t>Average number of cases per year and incidence rates by sex: 2008-2012</t>
  </si>
  <si>
    <t>Summary of incidence and incidence rates: 2008-2012</t>
  </si>
  <si>
    <t>All ages</t>
  </si>
  <si>
    <t>Both sexes</t>
  </si>
  <si>
    <t>3-year prevalence</t>
  </si>
  <si>
    <t>5-year prevalence</t>
  </si>
  <si>
    <t>10-year prevalence</t>
  </si>
  <si>
    <t>15-year prevalence</t>
  </si>
  <si>
    <t>20-year prevalence</t>
  </si>
  <si>
    <t>1-year prevalence</t>
  </si>
  <si>
    <t>Age group</t>
  </si>
  <si>
    <t>Prevalence as at 31st December 2012</t>
  </si>
  <si>
    <t>2008-2011</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</si>
  <si>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</si>
  <si>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</si>
  <si>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</si>
  <si>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</si>
  <si>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</si>
  <si>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</si>
  <si>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</si>
  <si>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</si>
  <si>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</si>
  <si>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</si>
  <si>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</si>
  <si>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Prevalence</t>
  </si>
  <si>
    <t>Liver &amp; Intrahepatic Bile Ducts (C22)</t>
  </si>
  <si>
    <t>(6.4,10.0)</t>
  </si>
  <si>
    <t>(4.3,6.8)</t>
  </si>
  <si>
    <t>(0.7,2.0)</t>
  </si>
  <si>
    <t>(0.4,1.6)</t>
  </si>
  <si>
    <t>(3.6,5.5)</t>
  </si>
  <si>
    <t>(2.5,3.9)</t>
  </si>
  <si>
    <t>(5.9,7.4)</t>
  </si>
  <si>
    <t>(4.0,5.0)</t>
  </si>
  <si>
    <t>(1.8,2.6)</t>
  </si>
  <si>
    <t>(1.3,1.9)</t>
  </si>
  <si>
    <t>(3.8,4.6)</t>
  </si>
  <si>
    <t>(2.6,3.2)</t>
  </si>
  <si>
    <t>(2.8,5.9)</t>
  </si>
  <si>
    <t>(1.8,3.8)</t>
  </si>
  <si>
    <t>(2.2,5.0)</t>
  </si>
  <si>
    <t>(1.4,3.3)</t>
  </si>
  <si>
    <t>(2.9,6.0)</t>
  </si>
  <si>
    <t>(2.0,4.2)</t>
  </si>
  <si>
    <t>(2.9,5.9)</t>
  </si>
  <si>
    <t>(1.9,4.1)</t>
  </si>
  <si>
    <t>(2.5,5.2)</t>
  </si>
  <si>
    <t>(1.6,3.5)</t>
  </si>
  <si>
    <t>(2.0,4.6)</t>
  </si>
  <si>
    <t>(1.4,3.8)</t>
  </si>
  <si>
    <t>(1.1,2.9)</t>
  </si>
  <si>
    <t>(2.8,5.6)</t>
  </si>
  <si>
    <t>(1.9,3.9)</t>
  </si>
  <si>
    <t>(1.1,3.2)</t>
  </si>
  <si>
    <t>(3.4,6.5)</t>
  </si>
  <si>
    <t>(2.2,4.4)</t>
  </si>
  <si>
    <t>(2.7,5.5)</t>
  </si>
  <si>
    <t>(1.8,3.9)</t>
  </si>
  <si>
    <t>(2.4,5.0)</t>
  </si>
  <si>
    <t>(1.6,3.4)</t>
  </si>
  <si>
    <t>(3.5,6.4)</t>
  </si>
  <si>
    <t>(2.3,4.3)</t>
  </si>
  <si>
    <t>(4.3,7.6)</t>
  </si>
  <si>
    <t>(2.8,4.9)</t>
  </si>
  <si>
    <t>(4.4,7.6)</t>
  </si>
  <si>
    <t>(3.0,5.5)</t>
  </si>
  <si>
    <t>(4.0,7.0)</t>
  </si>
  <si>
    <t>(2.7,4.8)</t>
  </si>
  <si>
    <t>(4.8,8.1)</t>
  </si>
  <si>
    <t>(3.1,5.3)</t>
  </si>
  <si>
    <t>(4.5,7.6)</t>
  </si>
  <si>
    <t>(3.1,5.4)</t>
  </si>
  <si>
    <t>(5.3,8.5)</t>
  </si>
  <si>
    <t>(3.4,5.8)</t>
  </si>
  <si>
    <t>(2.0,4.3)</t>
  </si>
  <si>
    <t>(1.3,2.8)</t>
  </si>
  <si>
    <t>(1.6,3.7)</t>
  </si>
  <si>
    <t>(1.0,2.4)</t>
  </si>
  <si>
    <t>(0.9,2.6)</t>
  </si>
  <si>
    <t>(0.6,1.9)</t>
  </si>
  <si>
    <t>(1.6,3.6)</t>
  </si>
  <si>
    <t>(1.1,2.4)</t>
  </si>
  <si>
    <t>(1.2,3.0)</t>
  </si>
  <si>
    <t>(0.7,1.9)</t>
  </si>
  <si>
    <t>(1.1,3.0)</t>
  </si>
  <si>
    <t>(0.7,2.1)</t>
  </si>
  <si>
    <t>(1.4,3.2)</t>
  </si>
  <si>
    <t>(0.8,2.0)</t>
  </si>
  <si>
    <t>(1.2,2.8)</t>
  </si>
  <si>
    <t>(0.3,1.5)</t>
  </si>
  <si>
    <t>(0.2,1.1)</t>
  </si>
  <si>
    <t>(1.0,2.5)</t>
  </si>
  <si>
    <t>(0.9,2.4)</t>
  </si>
  <si>
    <t>(0.5,2.0)</t>
  </si>
  <si>
    <t>(0.8,2.4)</t>
  </si>
  <si>
    <t>(0.5,1.6)</t>
  </si>
  <si>
    <t>(1.1,2.8)</t>
  </si>
  <si>
    <t>(1.0,2.2)</t>
  </si>
  <si>
    <t>(1.5,3.3)</t>
  </si>
  <si>
    <t>(0.9,2.3)</t>
  </si>
  <si>
    <t>(1.3,3.1)</t>
  </si>
  <si>
    <t>(0.6,1.6)</t>
  </si>
  <si>
    <t>(1.3,3.0)</t>
  </si>
  <si>
    <t>(1.9,3.8)</t>
  </si>
  <si>
    <t>(2.7,4.6)</t>
  </si>
  <si>
    <t>(1.7,3.0)</t>
  </si>
  <si>
    <t>(2.2,3.9)</t>
  </si>
  <si>
    <t>(1.4,2.6)</t>
  </si>
  <si>
    <t>(2.1,3.8)</t>
  </si>
  <si>
    <t>(1.4,2.7)</t>
  </si>
  <si>
    <t>(2.5,4.3)</t>
  </si>
  <si>
    <t>(1.7,2.9)</t>
  </si>
  <si>
    <t>(2.1,3.7)</t>
  </si>
  <si>
    <t>(1.4,2.4)</t>
  </si>
  <si>
    <t>(1.8,3.4)</t>
  </si>
  <si>
    <t>(1.3,2.4)</t>
  </si>
  <si>
    <t>(1.8,3.3)</t>
  </si>
  <si>
    <t>(1.2,2.3)</t>
  </si>
  <si>
    <t>(2.6,4.4)</t>
  </si>
  <si>
    <t>(1.8,3.0)</t>
  </si>
  <si>
    <t>(0.8,1.9)</t>
  </si>
  <si>
    <t>(0.5,1.3)</t>
  </si>
  <si>
    <t>(2.6,4.3)</t>
  </si>
  <si>
    <t>(2.0,3.5)</t>
  </si>
  <si>
    <t>(1.8,3.2)</t>
  </si>
  <si>
    <t>(1.2,2.2)</t>
  </si>
  <si>
    <t>(2.5,4.1)</t>
  </si>
  <si>
    <t>(1.7,2.8)</t>
  </si>
  <si>
    <t>(3.2,5.0)</t>
  </si>
  <si>
    <t>(2.0,3.2)</t>
  </si>
  <si>
    <t>(3.1,4.9)</t>
  </si>
  <si>
    <t>(2.1,3.5)</t>
  </si>
  <si>
    <t>(2.9,4.6)</t>
  </si>
  <si>
    <t>(3.0,4.7)</t>
  </si>
  <si>
    <t>(1.9,3.1)</t>
  </si>
  <si>
    <t>(3.4,5.2)</t>
  </si>
  <si>
    <t>(2.4,3.8)</t>
  </si>
  <si>
    <t>(3.8,5.6)</t>
  </si>
  <si>
    <t>1993-2012</t>
  </si>
  <si>
    <t>&lt;0.001</t>
  </si>
  <si>
    <t>-</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</si>
  <si>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</si>
  <si>
    <t>Relative Survival</t>
  </si>
  <si>
    <t>1) Relative survival is a estimate of survival in a theoretical situation that cancer patients could only die from their cancer. It adjusts for the background mortality which can change between different groups of patients and different calendar years. 
2) Age-standardised net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net-survival.</t>
  </si>
  <si>
    <t>Relative Survival: 1993-2011</t>
  </si>
  <si>
    <t>Prevalence as at the end of 2012 (see notes for explanation of table)</t>
  </si>
  <si>
    <t>One and five-year relative survival of cancer patients: 1993-2011</t>
  </si>
  <si>
    <t>Unstandardised estimates</t>
  </si>
  <si>
    <t>(15.5%,29.3%)</t>
  </si>
  <si>
    <t>(1.7%,9.5%)</t>
  </si>
  <si>
    <t>(9.6%,22.3%)</t>
  </si>
  <si>
    <t>(2.0%,10.3%)</t>
  </si>
  <si>
    <t>(18.0%,29.9%)</t>
  </si>
  <si>
    <t>(3.7%,11.2%)</t>
  </si>
  <si>
    <t>(25.2%,37.2%)</t>
  </si>
  <si>
    <t>(8.0%,20.1%)</t>
  </si>
  <si>
    <t>(2.0%,11.2%)</t>
  </si>
  <si>
    <t>(11.1%,26.0%)</t>
  </si>
  <si>
    <t>(0.4%,7.2%)</t>
  </si>
  <si>
    <t>(14.1%,29.4%)</t>
  </si>
  <si>
    <t>(4.2%,16.3%)</t>
  </si>
  <si>
    <t>(21.3%,38.2%)</t>
  </si>
  <si>
    <t>(13.5%,22.9%)</t>
  </si>
  <si>
    <t>(2.5%,8.4%)</t>
  </si>
  <si>
    <t>(12.0%,21.7%)</t>
  </si>
  <si>
    <t>(1.7%,7.0%)</t>
  </si>
  <si>
    <t>(18.3%,27.7%)</t>
  </si>
  <si>
    <t>(4.8%,11.2%)</t>
  </si>
  <si>
    <t>(25.7%,35.6%)</t>
  </si>
  <si>
    <t>Age-standardised estimates</t>
  </si>
  <si>
    <t>(16.0%,31.2%)</t>
  </si>
  <si>
    <t>(1.6%,9.3%)</t>
  </si>
  <si>
    <t>(9.5%,21.6%)</t>
  </si>
  <si>
    <t>(1.8%,7.8%)</t>
  </si>
  <si>
    <t>(17.4%,28.7%)</t>
  </si>
  <si>
    <t>(3.6%,10.7%)</t>
  </si>
  <si>
    <t>(26.8%,39.5%)</t>
  </si>
  <si>
    <t>(13.4%,27.2%)</t>
  </si>
  <si>
    <t>(7.4%,16.7%)</t>
  </si>
  <si>
    <t>(13.5%,30.3%)</t>
  </si>
  <si>
    <t>(0.4%,6.0%)</t>
  </si>
  <si>
    <t>(13.1%,28.7%)</t>
  </si>
  <si>
    <t>(3.4%,14.6%)</t>
  </si>
  <si>
    <t>(27.9%,46.4%)</t>
  </si>
  <si>
    <t>(15.5%,27.2%)</t>
  </si>
  <si>
    <t>(2.8%,11.0%)</t>
  </si>
  <si>
    <t>(13.1%,23.5%)</t>
  </si>
  <si>
    <t>(1.9%,6.9%)</t>
  </si>
  <si>
    <t>(18.6%,28.8%)</t>
  </si>
  <si>
    <t>(4.7%,11.1%)</t>
  </si>
  <si>
    <t>(28.7%,39.2%)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</si>
</sst>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b/>
      <sz val="11"/>
      <color indexed="62"/>
      <name val="Arial"/>
      <family val="2"/>
    </font>
    <font>
      <u val="single"/>
      <sz val="12"/>
      <color indexed="12"/>
      <name val="Arial"/>
      <family val="2"/>
    </font>
    <font>
      <sz val="22"/>
      <color indexed="62"/>
      <name val="Calibri"/>
      <family val="2"/>
    </font>
    <font>
      <sz val="14"/>
      <color indexed="62"/>
      <name val="Arial"/>
      <family val="2"/>
    </font>
    <font>
      <b/>
      <sz val="12"/>
      <color indexed="6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b/>
      <sz val="11"/>
      <color rgb="FF365F91"/>
      <name val="Arial"/>
      <family val="2"/>
    </font>
    <font>
      <u val="single"/>
      <sz val="12"/>
      <color theme="10"/>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right/>
      <top/>
      <bottom style="thin"/>
    </border>
    <border>
      <left style="thin"/>
      <right style="thin"/>
      <top style="thin"/>
      <bottom/>
    </border>
    <border>
      <left style="thin"/>
      <right style="thin"/>
      <top style="double"/>
      <bottom/>
    </border>
    <border>
      <left style="thin">
        <color rgb="FF365F91"/>
      </left>
      <right style="thin">
        <color rgb="FF365F91"/>
      </right>
      <top style="thin">
        <color rgb="FF365F91"/>
      </top>
      <bottom style="thin">
        <color rgb="FF365F91"/>
      </bottom>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thin"/>
      <right/>
      <top style="thin"/>
      <bottom style="double"/>
    </border>
    <border>
      <left/>
      <right style="thin"/>
      <top style="thin"/>
      <bottom style="double"/>
    </border>
    <border>
      <left/>
      <right/>
      <top/>
      <bottom style="double"/>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top style="thin"/>
      <bottom style="thin"/>
    </border>
    <border>
      <left/>
      <right style="thin"/>
      <top style="thin"/>
      <bottom style="thin"/>
    </border>
    <border>
      <left/>
      <right/>
      <top style="thin"/>
      <bottom style="thin"/>
    </border>
    <border>
      <left/>
      <right style="thin">
        <color rgb="FF365F91"/>
      </right>
      <top style="thin"/>
      <bottom style="thin"/>
    </border>
    <border>
      <left style="thin"/>
      <right style="thin"/>
      <top/>
      <bottom style="double"/>
    </border>
    <border>
      <left style="thin"/>
      <right/>
      <top style="thin"/>
      <bottom/>
    </border>
    <border>
      <left style="thin"/>
      <right/>
      <top/>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0">
    <xf numFmtId="0" fontId="0" fillId="0" borderId="0" xfId="0" applyFont="1" applyAlignment="1">
      <alignment/>
    </xf>
    <xf numFmtId="0" fontId="51" fillId="0" borderId="0" xfId="0" applyFont="1" applyAlignment="1">
      <alignment/>
    </xf>
    <xf numFmtId="0" fontId="0" fillId="0" borderId="0" xfId="0" applyAlignment="1">
      <alignment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3" fontId="55" fillId="0" borderId="0" xfId="0" applyNumberFormat="1" applyFont="1" applyAlignment="1">
      <alignment horizontal="center"/>
    </xf>
    <xf numFmtId="165" fontId="55" fillId="0" borderId="0" xfId="0" applyNumberFormat="1" applyFont="1" applyAlignment="1">
      <alignment horizontal="center"/>
    </xf>
    <xf numFmtId="164" fontId="55" fillId="0" borderId="0" xfId="0" applyNumberFormat="1" applyFont="1" applyAlignment="1">
      <alignment/>
    </xf>
    <xf numFmtId="2" fontId="55" fillId="0" borderId="0" xfId="0" applyNumberFormat="1" applyFont="1" applyAlignment="1">
      <alignment/>
    </xf>
    <xf numFmtId="0" fontId="57" fillId="0" borderId="0" xfId="0" applyFont="1" applyAlignment="1">
      <alignment/>
    </xf>
    <xf numFmtId="0" fontId="56" fillId="0" borderId="0" xfId="0" applyFont="1" applyAlignment="1">
      <alignment wrapText="1"/>
    </xf>
    <xf numFmtId="2" fontId="56" fillId="0" borderId="0" xfId="0" applyNumberFormat="1" applyFont="1" applyBorder="1" applyAlignment="1">
      <alignment wrapText="1"/>
    </xf>
    <xf numFmtId="164" fontId="55" fillId="0" borderId="10" xfId="0" applyNumberFormat="1" applyFont="1" applyBorder="1" applyAlignment="1">
      <alignment/>
    </xf>
    <xf numFmtId="0" fontId="55" fillId="0" borderId="11" xfId="0" applyFont="1" applyBorder="1" applyAlignment="1">
      <alignment/>
    </xf>
    <xf numFmtId="3" fontId="55" fillId="0" borderId="0" xfId="0" applyNumberFormat="1" applyFont="1" applyBorder="1" applyAlignment="1">
      <alignment horizontal="center"/>
    </xf>
    <xf numFmtId="165" fontId="55" fillId="0" borderId="0" xfId="0" applyNumberFormat="1" applyFont="1" applyBorder="1" applyAlignment="1">
      <alignment horizontal="center"/>
    </xf>
    <xf numFmtId="164" fontId="55" fillId="0" borderId="0" xfId="0" applyNumberFormat="1" applyFont="1" applyBorder="1" applyAlignment="1">
      <alignment/>
    </xf>
    <xf numFmtId="0" fontId="55" fillId="0" borderId="0" xfId="0" applyFont="1" applyBorder="1" applyAlignment="1">
      <alignment/>
    </xf>
    <xf numFmtId="2" fontId="55" fillId="0" borderId="0" xfId="0" applyNumberFormat="1" applyFont="1" applyBorder="1" applyAlignment="1">
      <alignment/>
    </xf>
    <xf numFmtId="0" fontId="56" fillId="0" borderId="0" xfId="0" applyFont="1" applyAlignment="1">
      <alignment horizontal="center"/>
    </xf>
    <xf numFmtId="0" fontId="55" fillId="0" borderId="0" xfId="0" applyFont="1" applyAlignment="1">
      <alignment horizontal="center"/>
    </xf>
    <xf numFmtId="164" fontId="55" fillId="0" borderId="0" xfId="0" applyNumberFormat="1" applyFont="1" applyAlignment="1">
      <alignment horizontal="center"/>
    </xf>
    <xf numFmtId="0" fontId="58" fillId="0" borderId="0" xfId="0" applyFont="1" applyAlignment="1">
      <alignment/>
    </xf>
    <xf numFmtId="0" fontId="57" fillId="0" borderId="0" xfId="0" applyFont="1" applyAlignment="1">
      <alignment wrapText="1"/>
    </xf>
    <xf numFmtId="0" fontId="59" fillId="0" borderId="0" xfId="0" applyFont="1" applyAlignment="1">
      <alignment horizontal="left" vertical="center"/>
    </xf>
    <xf numFmtId="0" fontId="57" fillId="0" borderId="11" xfId="0" applyFont="1" applyBorder="1" applyAlignment="1">
      <alignment horizontal="left" vertical="center"/>
    </xf>
    <xf numFmtId="3" fontId="59" fillId="0" borderId="0" xfId="42" applyNumberFormat="1" applyFont="1" applyAlignment="1">
      <alignment horizontal="center" vertical="center"/>
    </xf>
    <xf numFmtId="166" fontId="59" fillId="0" borderId="0" xfId="42" applyNumberFormat="1" applyFont="1" applyAlignment="1">
      <alignment horizontal="center" vertical="center"/>
    </xf>
    <xf numFmtId="164" fontId="59" fillId="0" borderId="12" xfId="0" applyNumberFormat="1" applyFont="1" applyBorder="1" applyAlignment="1">
      <alignment horizontal="center" vertical="center"/>
    </xf>
    <xf numFmtId="164" fontId="59" fillId="0" borderId="0" xfId="0" applyNumberFormat="1" applyFont="1" applyAlignment="1">
      <alignment horizontal="right" vertical="center"/>
    </xf>
    <xf numFmtId="164" fontId="59" fillId="0" borderId="10" xfId="0" applyNumberFormat="1" applyFont="1" applyBorder="1" applyAlignment="1">
      <alignment horizontal="right" vertical="center"/>
    </xf>
    <xf numFmtId="0" fontId="59" fillId="0" borderId="11" xfId="0" applyFont="1" applyBorder="1" applyAlignment="1">
      <alignment horizontal="left" vertical="center"/>
    </xf>
    <xf numFmtId="164" fontId="59" fillId="0" borderId="0" xfId="0" applyNumberFormat="1" applyFont="1" applyAlignment="1">
      <alignment horizontal="center" vertical="center"/>
    </xf>
    <xf numFmtId="0" fontId="59" fillId="0" borderId="0" xfId="0" applyFont="1" applyAlignment="1">
      <alignment/>
    </xf>
    <xf numFmtId="0" fontId="56" fillId="0" borderId="0" xfId="0" applyFont="1" applyAlignment="1">
      <alignment horizontal="left"/>
    </xf>
    <xf numFmtId="0" fontId="57" fillId="0" borderId="0" xfId="0" applyFont="1" applyAlignment="1">
      <alignment horizontal="left"/>
    </xf>
    <xf numFmtId="0" fontId="56" fillId="0" borderId="0" xfId="0" applyFont="1" applyBorder="1" applyAlignment="1">
      <alignment horizontal="left"/>
    </xf>
    <xf numFmtId="0" fontId="57" fillId="0" borderId="0" xfId="0" applyFont="1" applyBorder="1" applyAlignment="1">
      <alignment horizontal="left"/>
    </xf>
    <xf numFmtId="0" fontId="55" fillId="0" borderId="0" xfId="0" applyFont="1" applyAlignment="1">
      <alignment horizontal="left"/>
    </xf>
    <xf numFmtId="0" fontId="58" fillId="0" borderId="0" xfId="0" applyFont="1" applyAlignment="1">
      <alignment horizontal="center"/>
    </xf>
    <xf numFmtId="0" fontId="59" fillId="0" borderId="0" xfId="0" applyFont="1" applyBorder="1" applyAlignment="1">
      <alignment/>
    </xf>
    <xf numFmtId="165" fontId="55" fillId="0" borderId="12" xfId="0" applyNumberFormat="1" applyFont="1" applyBorder="1" applyAlignment="1">
      <alignment horizontal="center"/>
    </xf>
    <xf numFmtId="166" fontId="55" fillId="0" borderId="0" xfId="60" applyNumberFormat="1" applyFont="1" applyAlignment="1">
      <alignment horizontal="center"/>
    </xf>
    <xf numFmtId="166" fontId="55" fillId="0" borderId="12" xfId="60" applyNumberFormat="1" applyFont="1" applyBorder="1" applyAlignment="1">
      <alignment horizontal="center"/>
    </xf>
    <xf numFmtId="166" fontId="55" fillId="0" borderId="0" xfId="60" applyNumberFormat="1" applyFont="1" applyBorder="1" applyAlignment="1">
      <alignment horizontal="center"/>
    </xf>
    <xf numFmtId="166" fontId="55" fillId="0" borderId="10" xfId="60" applyNumberFormat="1" applyFont="1" applyBorder="1" applyAlignment="1">
      <alignment horizontal="center"/>
    </xf>
    <xf numFmtId="0" fontId="60" fillId="0" borderId="0" xfId="0" applyFont="1" applyAlignment="1">
      <alignment/>
    </xf>
    <xf numFmtId="0" fontId="61" fillId="0" borderId="0" xfId="0" applyFont="1" applyAlignment="1">
      <alignment/>
    </xf>
    <xf numFmtId="0" fontId="0" fillId="0" borderId="0" xfId="0" applyAlignment="1">
      <alignment/>
    </xf>
    <xf numFmtId="0" fontId="58" fillId="0" borderId="0" xfId="0" applyFont="1" applyBorder="1" applyAlignment="1">
      <alignment/>
    </xf>
    <xf numFmtId="0" fontId="62" fillId="0" borderId="0" xfId="0" applyFont="1" applyAlignment="1">
      <alignment/>
    </xf>
    <xf numFmtId="0" fontId="62" fillId="0" borderId="0" xfId="0" applyFont="1" applyAlignment="1">
      <alignment horizontal="center"/>
    </xf>
    <xf numFmtId="0" fontId="59" fillId="0" borderId="12" xfId="0" applyFont="1" applyBorder="1" applyAlignment="1">
      <alignment/>
    </xf>
    <xf numFmtId="0" fontId="57" fillId="0" borderId="13" xfId="0" applyFont="1" applyBorder="1" applyAlignment="1">
      <alignment vertical="center" wrapText="1"/>
    </xf>
    <xf numFmtId="0" fontId="57" fillId="0" borderId="13" xfId="0" applyFont="1" applyBorder="1" applyAlignment="1">
      <alignment horizontal="center" vertical="center" wrapText="1"/>
    </xf>
    <xf numFmtId="164" fontId="57" fillId="0" borderId="13"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0" fontId="57" fillId="0" borderId="15" xfId="0" applyFont="1" applyBorder="1" applyAlignment="1">
      <alignment vertical="center" wrapText="1"/>
    </xf>
    <xf numFmtId="0" fontId="57" fillId="0" borderId="11" xfId="0" applyFont="1" applyBorder="1" applyAlignment="1">
      <alignment/>
    </xf>
    <xf numFmtId="0" fontId="59" fillId="0" borderId="0" xfId="0" applyFont="1" applyBorder="1" applyAlignment="1">
      <alignment wrapText="1"/>
    </xf>
    <xf numFmtId="3" fontId="59" fillId="0" borderId="12" xfId="0" applyNumberFormat="1" applyFont="1" applyBorder="1" applyAlignment="1">
      <alignment horizontal="center"/>
    </xf>
    <xf numFmtId="3" fontId="59" fillId="0" borderId="12" xfId="0" applyNumberFormat="1" applyFont="1" applyBorder="1" applyAlignment="1">
      <alignment/>
    </xf>
    <xf numFmtId="3" fontId="59" fillId="0" borderId="10" xfId="0" applyNumberFormat="1" applyFont="1" applyBorder="1" applyAlignment="1">
      <alignment/>
    </xf>
    <xf numFmtId="0" fontId="0" fillId="0" borderId="0" xfId="0" applyAlignment="1">
      <alignment vertical="top" wrapText="1"/>
    </xf>
    <xf numFmtId="2" fontId="63" fillId="0" borderId="0" xfId="0" applyNumberFormat="1" applyFont="1" applyBorder="1" applyAlignment="1">
      <alignment horizontal="center"/>
    </xf>
    <xf numFmtId="10" fontId="63" fillId="0" borderId="0" xfId="60" applyNumberFormat="1" applyFont="1" applyBorder="1" applyAlignment="1">
      <alignment horizontal="center"/>
    </xf>
    <xf numFmtId="2" fontId="63" fillId="0" borderId="16" xfId="0" applyNumberFormat="1" applyFont="1" applyBorder="1" applyAlignment="1">
      <alignment horizontal="center"/>
    </xf>
    <xf numFmtId="2" fontId="63" fillId="0" borderId="17" xfId="0" applyNumberFormat="1" applyFont="1" applyBorder="1" applyAlignment="1">
      <alignment horizontal="center"/>
    </xf>
    <xf numFmtId="2" fontId="63" fillId="0" borderId="18" xfId="0" applyNumberFormat="1" applyFont="1" applyBorder="1" applyAlignment="1">
      <alignment horizontal="center"/>
    </xf>
    <xf numFmtId="2" fontId="63" fillId="0" borderId="19" xfId="0" applyNumberFormat="1" applyFont="1" applyBorder="1" applyAlignment="1">
      <alignment horizontal="center"/>
    </xf>
    <xf numFmtId="2" fontId="63" fillId="0" borderId="20" xfId="0" applyNumberFormat="1" applyFont="1" applyBorder="1" applyAlignment="1">
      <alignment horizontal="center"/>
    </xf>
    <xf numFmtId="0" fontId="51" fillId="0" borderId="0" xfId="0" applyFont="1" applyAlignment="1">
      <alignment/>
    </xf>
    <xf numFmtId="10" fontId="63" fillId="0" borderId="19" xfId="60" applyNumberFormat="1" applyFont="1" applyBorder="1" applyAlignment="1">
      <alignment horizontal="center"/>
    </xf>
    <xf numFmtId="0" fontId="57" fillId="0" borderId="21" xfId="0" applyFont="1" applyBorder="1" applyAlignment="1">
      <alignment horizontal="center" vertical="center" wrapText="1"/>
    </xf>
    <xf numFmtId="2" fontId="57" fillId="0" borderId="21"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166" fontId="57" fillId="0" borderId="13" xfId="60" applyNumberFormat="1" applyFont="1" applyBorder="1" applyAlignment="1">
      <alignment horizontal="center" vertical="center" wrapText="1"/>
    </xf>
    <xf numFmtId="165" fontId="57" fillId="0" borderId="13" xfId="0" applyNumberFormat="1" applyFont="1" applyBorder="1" applyAlignment="1">
      <alignment horizontal="center" vertical="center" wrapText="1"/>
    </xf>
    <xf numFmtId="166" fontId="57" fillId="0" borderId="14" xfId="60" applyNumberFormat="1" applyFont="1" applyBorder="1" applyAlignment="1">
      <alignment horizontal="center" vertical="center" wrapText="1"/>
    </xf>
    <xf numFmtId="0" fontId="64" fillId="0" borderId="0" xfId="53" applyFont="1" applyAlignment="1" applyProtection="1">
      <alignment/>
      <protection/>
    </xf>
    <xf numFmtId="0" fontId="59" fillId="0" borderId="0" xfId="57" applyFont="1" applyBorder="1" applyAlignment="1">
      <alignment horizontal="center"/>
      <protection/>
    </xf>
    <xf numFmtId="3" fontId="59" fillId="0" borderId="10" xfId="57" applyNumberFormat="1" applyFont="1" applyBorder="1" applyAlignment="1">
      <alignment/>
      <protection/>
    </xf>
    <xf numFmtId="0" fontId="59" fillId="0" borderId="12" xfId="57" applyFont="1" applyBorder="1" applyAlignment="1">
      <alignment horizontal="left" vertical="top"/>
      <protection/>
    </xf>
    <xf numFmtId="0" fontId="59" fillId="0" borderId="10" xfId="57" applyFont="1" applyBorder="1" applyAlignment="1">
      <alignment horizontal="left" vertical="top"/>
      <protection/>
    </xf>
    <xf numFmtId="0" fontId="59" fillId="0" borderId="12" xfId="57" applyFont="1" applyBorder="1" applyAlignment="1">
      <alignment horizontal="center"/>
      <protection/>
    </xf>
    <xf numFmtId="3" fontId="59" fillId="0" borderId="0" xfId="57" applyNumberFormat="1" applyFont="1" applyBorder="1" applyAlignment="1">
      <alignment/>
      <protection/>
    </xf>
    <xf numFmtId="0" fontId="59" fillId="0" borderId="13" xfId="57" applyFont="1" applyBorder="1" applyAlignment="1">
      <alignment horizontal="left" vertical="top"/>
      <protection/>
    </xf>
    <xf numFmtId="0" fontId="59" fillId="0" borderId="13" xfId="57" applyFont="1" applyBorder="1" applyAlignment="1">
      <alignment horizontal="center"/>
      <protection/>
    </xf>
    <xf numFmtId="3" fontId="59" fillId="0" borderId="14" xfId="57" applyNumberFormat="1" applyFont="1" applyBorder="1" applyAlignment="1">
      <alignment/>
      <protection/>
    </xf>
    <xf numFmtId="0" fontId="59" fillId="0" borderId="22" xfId="0" applyFont="1" applyBorder="1" applyAlignment="1">
      <alignment horizontal="left"/>
    </xf>
    <xf numFmtId="0" fontId="59" fillId="0" borderId="12" xfId="0" applyFont="1" applyBorder="1" applyAlignment="1">
      <alignment horizontal="left"/>
    </xf>
    <xf numFmtId="0" fontId="57" fillId="0" borderId="23" xfId="57" applyFont="1" applyBorder="1" applyAlignment="1">
      <alignment horizontal="left" vertical="top"/>
      <protection/>
    </xf>
    <xf numFmtId="0" fontId="57" fillId="0" borderId="12" xfId="57" applyFont="1" applyBorder="1" applyAlignment="1">
      <alignment horizontal="left" vertical="top"/>
      <protection/>
    </xf>
    <xf numFmtId="0" fontId="57" fillId="0" borderId="13" xfId="0" applyFont="1" applyBorder="1" applyAlignment="1">
      <alignment horizontal="left" vertical="center" wrapText="1"/>
    </xf>
    <xf numFmtId="0" fontId="55" fillId="0" borderId="24" xfId="0" applyFont="1" applyBorder="1" applyAlignment="1">
      <alignment/>
    </xf>
    <xf numFmtId="0" fontId="56" fillId="0" borderId="25" xfId="0" applyFont="1" applyBorder="1" applyAlignment="1">
      <alignment wrapText="1"/>
    </xf>
    <xf numFmtId="0" fontId="56" fillId="0" borderId="26" xfId="0" applyFont="1" applyBorder="1" applyAlignment="1">
      <alignment wrapText="1"/>
    </xf>
    <xf numFmtId="0" fontId="56" fillId="0" borderId="27" xfId="0" applyFont="1" applyBorder="1" applyAlignment="1">
      <alignment wrapText="1"/>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5" fillId="0" borderId="19" xfId="0" applyFont="1" applyBorder="1" applyAlignment="1">
      <alignment/>
    </xf>
    <xf numFmtId="0" fontId="55" fillId="0" borderId="20" xfId="0" applyFont="1" applyBorder="1" applyAlignment="1">
      <alignment/>
    </xf>
    <xf numFmtId="0" fontId="56" fillId="0" borderId="16" xfId="0" applyFont="1" applyBorder="1" applyAlignment="1">
      <alignment wrapText="1"/>
    </xf>
    <xf numFmtId="0" fontId="56" fillId="0" borderId="0" xfId="0" applyFont="1" applyBorder="1" applyAlignment="1">
      <alignment wrapText="1"/>
    </xf>
    <xf numFmtId="0" fontId="56" fillId="0" borderId="17" xfId="0" applyFont="1" applyBorder="1" applyAlignment="1">
      <alignment wrapText="1"/>
    </xf>
    <xf numFmtId="0" fontId="51" fillId="0" borderId="0" xfId="0" applyFont="1" applyAlignment="1">
      <alignment vertical="top" wrapText="1"/>
    </xf>
    <xf numFmtId="166" fontId="0" fillId="0" borderId="0" xfId="60" applyNumberFormat="1" applyFont="1" applyAlignment="1">
      <alignment horizontal="right" vertical="center"/>
    </xf>
    <xf numFmtId="0" fontId="0" fillId="0" borderId="0" xfId="0" applyAlignment="1">
      <alignment horizontal="left" vertical="center"/>
    </xf>
    <xf numFmtId="166" fontId="57" fillId="0" borderId="28" xfId="60" applyNumberFormat="1" applyFont="1" applyBorder="1" applyAlignment="1">
      <alignment horizontal="right" vertical="center"/>
    </xf>
    <xf numFmtId="1" fontId="57" fillId="0" borderId="29" xfId="57" applyNumberFormat="1" applyFont="1" applyBorder="1" applyAlignment="1">
      <alignment horizontal="left" vertical="center"/>
      <protection/>
    </xf>
    <xf numFmtId="166" fontId="57" fillId="0" borderId="30" xfId="60" applyNumberFormat="1" applyFont="1" applyFill="1" applyBorder="1" applyAlignment="1">
      <alignment horizontal="right" vertical="center"/>
    </xf>
    <xf numFmtId="166" fontId="57" fillId="0" borderId="10" xfId="60" applyNumberFormat="1" applyFont="1" applyBorder="1" applyAlignment="1">
      <alignment horizontal="right" vertical="center"/>
    </xf>
    <xf numFmtId="164" fontId="59" fillId="0" borderId="11" xfId="57" applyNumberFormat="1" applyFont="1" applyBorder="1" applyAlignment="1">
      <alignment horizontal="left" vertical="center"/>
      <protection/>
    </xf>
    <xf numFmtId="166" fontId="57" fillId="0" borderId="0" xfId="60" applyNumberFormat="1" applyFont="1" applyFill="1" applyBorder="1" applyAlignment="1">
      <alignment horizontal="right" vertical="center"/>
    </xf>
    <xf numFmtId="164" fontId="59" fillId="0" borderId="11" xfId="57" applyNumberFormat="1" applyFont="1" applyFill="1" applyBorder="1" applyAlignment="1">
      <alignment horizontal="left" vertical="center"/>
      <protection/>
    </xf>
    <xf numFmtId="166" fontId="57" fillId="0" borderId="14" xfId="60" applyNumberFormat="1" applyFont="1" applyBorder="1" applyAlignment="1">
      <alignment horizontal="right" vertical="center"/>
    </xf>
    <xf numFmtId="164" fontId="59" fillId="0" borderId="15" xfId="57" applyNumberFormat="1" applyFont="1" applyBorder="1" applyAlignment="1">
      <alignment horizontal="left" vertical="center"/>
      <protection/>
    </xf>
    <xf numFmtId="166" fontId="59" fillId="0" borderId="21" xfId="60" applyNumberFormat="1" applyFont="1" applyFill="1" applyBorder="1" applyAlignment="1">
      <alignment horizontal="right" vertical="center"/>
    </xf>
    <xf numFmtId="164" fontId="59" fillId="0" borderId="15" xfId="57" applyNumberFormat="1" applyFont="1" applyFill="1" applyBorder="1" applyAlignment="1">
      <alignment horizontal="left" vertical="center"/>
      <protection/>
    </xf>
    <xf numFmtId="0" fontId="0" fillId="0" borderId="0" xfId="0" applyAlignment="1">
      <alignment horizontal="right"/>
    </xf>
    <xf numFmtId="164" fontId="57" fillId="0" borderId="21"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164" fontId="57" fillId="0" borderId="15" xfId="0" applyNumberFormat="1" applyFont="1" applyBorder="1" applyAlignment="1">
      <alignment horizontal="center" vertical="center" wrapText="1"/>
    </xf>
    <xf numFmtId="0" fontId="65" fillId="0" borderId="25" xfId="0" applyFont="1" applyBorder="1" applyAlignment="1">
      <alignment horizontal="center" wrapText="1"/>
    </xf>
    <xf numFmtId="0" fontId="65" fillId="0" borderId="26" xfId="0" applyFont="1" applyBorder="1" applyAlignment="1">
      <alignment horizontal="center" wrapText="1"/>
    </xf>
    <xf numFmtId="0" fontId="65" fillId="0" borderId="27" xfId="0" applyFont="1" applyBorder="1" applyAlignment="1">
      <alignment horizontal="center" wrapText="1"/>
    </xf>
    <xf numFmtId="0" fontId="65" fillId="0" borderId="16" xfId="0" applyFont="1" applyBorder="1" applyAlignment="1">
      <alignment horizontal="center" wrapText="1"/>
    </xf>
    <xf numFmtId="0" fontId="65" fillId="0" borderId="0" xfId="0" applyFont="1" applyBorder="1" applyAlignment="1">
      <alignment horizontal="center" wrapText="1"/>
    </xf>
    <xf numFmtId="0" fontId="65" fillId="0" borderId="17" xfId="0" applyFont="1" applyBorder="1" applyAlignment="1">
      <alignment horizontal="center" wrapText="1"/>
    </xf>
    <xf numFmtId="2" fontId="66" fillId="0" borderId="25" xfId="0" applyNumberFormat="1" applyFont="1" applyBorder="1" applyAlignment="1">
      <alignment horizontal="left" vertical="center"/>
    </xf>
    <xf numFmtId="2" fontId="66" fillId="0" borderId="26" xfId="0" applyNumberFormat="1" applyFont="1" applyBorder="1" applyAlignment="1">
      <alignment horizontal="left" vertical="center"/>
    </xf>
    <xf numFmtId="2" fontId="66" fillId="0" borderId="27" xfId="0" applyNumberFormat="1" applyFont="1" applyBorder="1" applyAlignment="1">
      <alignment horizontal="left" vertical="center"/>
    </xf>
    <xf numFmtId="2" fontId="66" fillId="0" borderId="16" xfId="0" applyNumberFormat="1" applyFont="1" applyBorder="1" applyAlignment="1">
      <alignment horizontal="left" vertical="center"/>
    </xf>
    <xf numFmtId="2" fontId="66" fillId="0" borderId="0" xfId="0" applyNumberFormat="1" applyFont="1" applyBorder="1" applyAlignment="1">
      <alignment horizontal="left" vertical="center"/>
    </xf>
    <xf numFmtId="2" fontId="66" fillId="0" borderId="17" xfId="0" applyNumberFormat="1" applyFont="1" applyBorder="1" applyAlignment="1">
      <alignment horizontal="left" vertical="center"/>
    </xf>
    <xf numFmtId="2" fontId="67" fillId="0" borderId="25" xfId="0" applyNumberFormat="1" applyFont="1" applyBorder="1" applyAlignment="1">
      <alignment horizontal="center" vertical="center" wrapText="1"/>
    </xf>
    <xf numFmtId="2" fontId="67" fillId="0" borderId="16" xfId="0" applyNumberFormat="1" applyFont="1" applyBorder="1" applyAlignment="1">
      <alignment horizontal="center" vertical="center" wrapText="1"/>
    </xf>
    <xf numFmtId="2" fontId="67" fillId="0" borderId="31" xfId="0" applyNumberFormat="1" applyFont="1" applyBorder="1" applyAlignment="1">
      <alignment horizontal="center" vertical="center" wrapText="1"/>
    </xf>
    <xf numFmtId="2" fontId="67" fillId="0" borderId="26" xfId="0" applyNumberFormat="1" applyFont="1" applyBorder="1" applyAlignment="1">
      <alignment horizontal="center" vertical="center" wrapText="1"/>
    </xf>
    <xf numFmtId="2" fontId="67" fillId="0" borderId="0" xfId="0" applyNumberFormat="1" applyFont="1" applyBorder="1" applyAlignment="1">
      <alignment horizontal="center" vertical="center" wrapText="1"/>
    </xf>
    <xf numFmtId="2" fontId="67" fillId="0" borderId="32" xfId="0" applyNumberFormat="1" applyFont="1" applyBorder="1" applyAlignment="1">
      <alignment horizontal="center" vertical="center" wrapText="1"/>
    </xf>
    <xf numFmtId="2" fontId="67" fillId="0" borderId="27" xfId="0" applyNumberFormat="1" applyFont="1" applyBorder="1" applyAlignment="1">
      <alignment horizontal="center" vertical="center" wrapText="1"/>
    </xf>
    <xf numFmtId="2" fontId="67" fillId="0" borderId="17" xfId="0" applyNumberFormat="1" applyFont="1" applyBorder="1" applyAlignment="1">
      <alignment horizontal="center" vertical="center" wrapText="1"/>
    </xf>
    <xf numFmtId="2" fontId="67" fillId="0" borderId="33" xfId="0" applyNumberFormat="1" applyFont="1" applyBorder="1" applyAlignment="1">
      <alignment horizontal="center" vertical="center" wrapText="1"/>
    </xf>
    <xf numFmtId="1" fontId="57" fillId="0" borderId="34" xfId="57" applyNumberFormat="1" applyFont="1" applyFill="1" applyBorder="1" applyAlignment="1">
      <alignment horizontal="center" vertical="center"/>
      <protection/>
    </xf>
    <xf numFmtId="1" fontId="57" fillId="0" borderId="35" xfId="57" applyNumberFormat="1" applyFont="1" applyFill="1" applyBorder="1" applyAlignment="1">
      <alignment horizontal="center" vertical="center"/>
      <protection/>
    </xf>
    <xf numFmtId="0" fontId="57" fillId="33" borderId="34" xfId="57" applyFont="1" applyFill="1" applyBorder="1" applyAlignment="1">
      <alignment horizontal="center" vertical="center"/>
      <protection/>
    </xf>
    <xf numFmtId="0" fontId="57" fillId="33" borderId="36" xfId="57" applyFont="1" applyFill="1" applyBorder="1" applyAlignment="1">
      <alignment horizontal="center" vertical="center"/>
      <protection/>
    </xf>
    <xf numFmtId="0" fontId="57" fillId="33" borderId="37" xfId="57" applyFont="1" applyFill="1" applyBorder="1" applyAlignment="1">
      <alignment horizontal="center" vertical="center"/>
      <protection/>
    </xf>
    <xf numFmtId="1" fontId="57" fillId="0" borderId="34" xfId="57" applyNumberFormat="1" applyFont="1" applyBorder="1" applyAlignment="1">
      <alignment horizontal="center" vertical="center"/>
      <protection/>
    </xf>
    <xf numFmtId="1" fontId="57" fillId="0" borderId="36" xfId="57" applyNumberFormat="1" applyFont="1" applyBorder="1" applyAlignment="1">
      <alignment horizontal="center" vertical="center"/>
      <protection/>
    </xf>
    <xf numFmtId="0" fontId="57" fillId="0" borderId="22" xfId="57" applyFont="1" applyBorder="1" applyAlignment="1">
      <alignment horizontal="left" vertical="center"/>
      <protection/>
    </xf>
    <xf numFmtId="0" fontId="57" fillId="0" borderId="38" xfId="57" applyFont="1" applyBorder="1" applyAlignment="1">
      <alignment horizontal="left" vertical="center"/>
      <protection/>
    </xf>
    <xf numFmtId="0" fontId="57" fillId="0" borderId="39" xfId="57" applyFont="1" applyBorder="1" applyAlignment="1">
      <alignment horizontal="center" vertical="center" wrapText="1"/>
      <protection/>
    </xf>
    <xf numFmtId="0" fontId="59" fillId="0" borderId="40" xfId="57" applyFont="1" applyBorder="1" applyAlignment="1">
      <alignment horizontal="center" vertical="center"/>
      <protection/>
    </xf>
    <xf numFmtId="3" fontId="57" fillId="0" borderId="39" xfId="57" applyNumberFormat="1" applyFont="1" applyBorder="1" applyAlignment="1">
      <alignment horizontal="center" vertical="center" wrapText="1"/>
      <protection/>
    </xf>
    <xf numFmtId="3" fontId="57" fillId="0" borderId="40" xfId="57" applyNumberFormat="1"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104775</xdr:colOff>
      <xdr:row>4</xdr:row>
      <xdr:rowOff>9525</xdr:rowOff>
    </xdr:from>
    <xdr:to>
      <xdr:col>15</xdr:col>
      <xdr:colOff>485775</xdr:colOff>
      <xdr:row>26</xdr:row>
      <xdr:rowOff>152400</xdr:rowOff>
    </xdr:to>
    <xdr:pic>
      <xdr:nvPicPr>
        <xdr:cNvPr id="1" name="Picture 1" descr="Liver &amp; Intrahepatic Bile Ducts (C22)_male.png"/>
        <xdr:cNvPicPr preferRelativeResize="1">
          <a:picLocks noChangeAspect="1"/>
        </xdr:cNvPicPr>
      </xdr:nvPicPr>
      <xdr:blipFill>
        <a:blip r:embed="rId1"/>
        <a:stretch>
          <a:fillRect/>
        </a:stretch>
      </xdr:blipFill>
      <xdr:spPr>
        <a:xfrm>
          <a:off x="10125075" y="904875"/>
          <a:ext cx="6515100" cy="4953000"/>
        </a:xfrm>
        <a:prstGeom prst="rect">
          <a:avLst/>
        </a:prstGeom>
        <a:noFill/>
        <a:ln w="9525" cmpd="sng">
          <a:noFill/>
        </a:ln>
      </xdr:spPr>
    </xdr:pic>
    <xdr:clientData/>
  </xdr:twoCellAnchor>
  <xdr:twoCellAnchor editAs="oneCell">
    <xdr:from>
      <xdr:col>11</xdr:col>
      <xdr:colOff>85725</xdr:colOff>
      <xdr:row>27</xdr:row>
      <xdr:rowOff>47625</xdr:rowOff>
    </xdr:from>
    <xdr:to>
      <xdr:col>15</xdr:col>
      <xdr:colOff>466725</xdr:colOff>
      <xdr:row>49</xdr:row>
      <xdr:rowOff>171450</xdr:rowOff>
    </xdr:to>
    <xdr:pic>
      <xdr:nvPicPr>
        <xdr:cNvPr id="2" name="Picture 2" descr="Liver &amp; Intrahepatic Bile Ducts (C22)_female.png"/>
        <xdr:cNvPicPr preferRelativeResize="1">
          <a:picLocks noChangeAspect="1"/>
        </xdr:cNvPicPr>
      </xdr:nvPicPr>
      <xdr:blipFill>
        <a:blip r:embed="rId2"/>
        <a:stretch>
          <a:fillRect/>
        </a:stretch>
      </xdr:blipFill>
      <xdr:spPr>
        <a:xfrm>
          <a:off x="10106025" y="5962650"/>
          <a:ext cx="6515100" cy="493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4"/>
  <sheetViews>
    <sheetView tabSelected="1" zoomScale="75" zoomScaleNormal="75" zoomScalePageLayoutView="0" workbookViewId="0" topLeftCell="A1">
      <selection activeCell="A1" sqref="A1"/>
    </sheetView>
  </sheetViews>
  <sheetFormatPr defaultColWidth="9.140625" defaultRowHeight="15"/>
  <sheetData>
    <row r="1" ht="23.25">
      <c r="A1" s="48" t="s">
        <v>63</v>
      </c>
    </row>
    <row r="2" ht="18">
      <c r="A2" s="4" t="s">
        <v>75</v>
      </c>
    </row>
    <row r="3" ht="18">
      <c r="B3" s="4"/>
    </row>
    <row r="4" ht="21">
      <c r="B4" s="49" t="s">
        <v>30</v>
      </c>
    </row>
    <row r="6" spans="2:4" ht="15.75">
      <c r="B6" s="81" t="s">
        <v>31</v>
      </c>
      <c r="D6" s="11" t="s">
        <v>51</v>
      </c>
    </row>
    <row r="7" spans="2:4" ht="15.75">
      <c r="B7" s="35"/>
      <c r="D7" s="11"/>
    </row>
    <row r="8" spans="2:4" ht="15.75">
      <c r="B8" s="81" t="s">
        <v>32</v>
      </c>
      <c r="D8" s="11" t="s">
        <v>45</v>
      </c>
    </row>
    <row r="9" spans="2:4" ht="15.75">
      <c r="B9" s="35"/>
      <c r="D9" s="11"/>
    </row>
    <row r="10" spans="2:4" ht="15.75">
      <c r="B10" s="81" t="s">
        <v>33</v>
      </c>
      <c r="D10" s="11" t="s">
        <v>61</v>
      </c>
    </row>
    <row r="11" spans="2:4" ht="15.75">
      <c r="B11" s="35"/>
      <c r="D11" s="11"/>
    </row>
    <row r="12" spans="2:4" ht="15.75">
      <c r="B12" s="81" t="s">
        <v>34</v>
      </c>
      <c r="D12" s="11" t="s">
        <v>194</v>
      </c>
    </row>
    <row r="13" spans="2:4" ht="15.75">
      <c r="B13" s="35"/>
      <c r="D13" s="11"/>
    </row>
    <row r="14" spans="2:4" ht="15.75">
      <c r="B14" s="81" t="s">
        <v>35</v>
      </c>
      <c r="D14" s="11" t="s">
        <v>36</v>
      </c>
    </row>
  </sheetData>
  <sheetProtection/>
  <hyperlinks>
    <hyperlink ref="B8" location="'Table 2'!A1" display="Table 2"/>
    <hyperlink ref="B10" location="'Table 3'!A1" display="Table 3"/>
    <hyperlink ref="B12" location="'Table 4'!A1" display="Table 4"/>
    <hyperlink ref="B6" location="'Table 1'!A1" display="Table 1"/>
    <hyperlink ref="B14" location="NOTES!A1" display="Not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zoomScalePageLayoutView="0" workbookViewId="0" topLeftCell="A1">
      <selection activeCell="A1" sqref="A1"/>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6" customWidth="1"/>
    <col min="6" max="6" width="16.8515625" style="5" customWidth="1"/>
    <col min="7" max="7" width="9.28125" style="9" customWidth="1"/>
    <col min="8" max="8" width="16.57421875" style="9" customWidth="1"/>
    <col min="9" max="9" width="9.28125" style="5" customWidth="1"/>
    <col min="10" max="10" width="16.57421875" style="9" customWidth="1"/>
    <col min="11" max="11" width="17.8515625" style="5" customWidth="1"/>
    <col min="12" max="12" width="16.140625" style="10" customWidth="1"/>
    <col min="13" max="16384" width="9.140625" style="5" customWidth="1"/>
  </cols>
  <sheetData>
    <row r="1" ht="19.5" customHeight="1">
      <c r="A1" s="4" t="s">
        <v>46</v>
      </c>
    </row>
    <row r="2" ht="19.5" customHeight="1">
      <c r="A2" s="4" t="s">
        <v>75</v>
      </c>
    </row>
    <row r="3" ht="19.5" customHeight="1">
      <c r="A3" s="4"/>
    </row>
    <row r="4" spans="2:11" s="25" customFormat="1" ht="63">
      <c r="B4" s="59" t="s">
        <v>2</v>
      </c>
      <c r="C4" s="75" t="s">
        <v>13</v>
      </c>
      <c r="D4" s="75" t="s">
        <v>10</v>
      </c>
      <c r="E4" s="75" t="s">
        <v>11</v>
      </c>
      <c r="F4" s="57" t="s">
        <v>14</v>
      </c>
      <c r="G4" s="123" t="s">
        <v>15</v>
      </c>
      <c r="H4" s="123"/>
      <c r="I4" s="124" t="s">
        <v>16</v>
      </c>
      <c r="J4" s="125"/>
      <c r="K4" s="76" t="s">
        <v>17</v>
      </c>
    </row>
    <row r="5" spans="2:11" s="26" customFormat="1" ht="19.5" customHeight="1">
      <c r="B5" s="27" t="s">
        <v>0</v>
      </c>
      <c r="C5" s="28">
        <v>82</v>
      </c>
      <c r="D5" s="29">
        <v>0.012428</v>
      </c>
      <c r="E5" s="29">
        <v>0.0181215</v>
      </c>
      <c r="F5" s="30">
        <v>9.16664</v>
      </c>
      <c r="G5" s="31">
        <v>8.186538</v>
      </c>
      <c r="H5" s="26" t="s">
        <v>76</v>
      </c>
      <c r="I5" s="32">
        <v>5.575746</v>
      </c>
      <c r="J5" s="33" t="s">
        <v>77</v>
      </c>
      <c r="K5" s="34">
        <v>138.8147</v>
      </c>
    </row>
    <row r="6" spans="2:11" s="26" customFormat="1" ht="19.5" customHeight="1">
      <c r="B6" s="27" t="s">
        <v>1</v>
      </c>
      <c r="C6" s="28">
        <v>17</v>
      </c>
      <c r="D6" s="29">
        <v>0.0027521</v>
      </c>
      <c r="E6" s="29">
        <v>0.0037677</v>
      </c>
      <c r="F6" s="30">
        <v>1.829755</v>
      </c>
      <c r="G6" s="31">
        <v>1.333865</v>
      </c>
      <c r="H6" s="26" t="s">
        <v>78</v>
      </c>
      <c r="I6" s="32">
        <v>1.044618</v>
      </c>
      <c r="J6" s="33" t="s">
        <v>79</v>
      </c>
      <c r="K6" s="34">
        <v>989.8152</v>
      </c>
    </row>
    <row r="7" spans="2:11" s="26" customFormat="1" ht="19.5" customHeight="1">
      <c r="B7" s="27"/>
      <c r="C7" s="28"/>
      <c r="D7" s="29"/>
      <c r="E7" s="29"/>
      <c r="F7" s="30"/>
      <c r="G7" s="31"/>
      <c r="I7" s="32"/>
      <c r="J7" s="33"/>
      <c r="K7" s="34"/>
    </row>
    <row r="8" spans="2:11" s="26" customFormat="1" ht="19.5" customHeight="1">
      <c r="B8" s="27" t="s">
        <v>53</v>
      </c>
      <c r="C8" s="28">
        <v>99</v>
      </c>
      <c r="D8" s="29">
        <v>0.0077495</v>
      </c>
      <c r="E8" s="29">
        <v>0.010955</v>
      </c>
      <c r="F8" s="30">
        <v>5.428721</v>
      </c>
      <c r="G8" s="31">
        <v>4.538327</v>
      </c>
      <c r="H8" s="26" t="s">
        <v>80</v>
      </c>
      <c r="I8" s="32">
        <v>3.183699</v>
      </c>
      <c r="J8" s="33" t="s">
        <v>81</v>
      </c>
      <c r="K8" s="34">
        <v>250.3478</v>
      </c>
    </row>
    <row r="9" spans="3:11" ht="19.5" customHeight="1">
      <c r="C9" s="21"/>
      <c r="D9" s="21"/>
      <c r="E9" s="21"/>
      <c r="F9" s="22"/>
      <c r="G9" s="23"/>
      <c r="H9" s="23"/>
      <c r="I9" s="22"/>
      <c r="J9" s="23"/>
      <c r="K9" s="22"/>
    </row>
    <row r="10" spans="3:11" ht="19.5" customHeight="1">
      <c r="C10" s="21"/>
      <c r="D10" s="21"/>
      <c r="E10" s="21"/>
      <c r="F10" s="22"/>
      <c r="G10" s="23"/>
      <c r="H10" s="23"/>
      <c r="I10" s="22"/>
      <c r="J10" s="23"/>
      <c r="K10" s="22"/>
    </row>
    <row r="11" spans="1:11" ht="19.5" customHeight="1">
      <c r="A11" s="4" t="s">
        <v>50</v>
      </c>
      <c r="C11" s="21"/>
      <c r="D11" s="21"/>
      <c r="E11" s="21"/>
      <c r="F11" s="22"/>
      <c r="G11" s="23"/>
      <c r="H11" s="23"/>
      <c r="I11" s="22"/>
      <c r="J11" s="23"/>
      <c r="K11" s="22"/>
    </row>
    <row r="12" spans="1:11" ht="19.5" customHeight="1">
      <c r="A12" s="4" t="s">
        <v>75</v>
      </c>
      <c r="C12" s="21"/>
      <c r="D12" s="21"/>
      <c r="E12" s="21"/>
      <c r="F12" s="22"/>
      <c r="G12" s="23"/>
      <c r="H12" s="23"/>
      <c r="I12" s="22"/>
      <c r="J12" s="23"/>
      <c r="K12" s="22"/>
    </row>
    <row r="13" spans="1:11" ht="19.5" customHeight="1">
      <c r="A13" s="4"/>
      <c r="C13" s="21"/>
      <c r="D13" s="21"/>
      <c r="E13" s="21"/>
      <c r="F13" s="22"/>
      <c r="G13" s="23"/>
      <c r="H13" s="23"/>
      <c r="I13" s="22"/>
      <c r="J13" s="23"/>
      <c r="K13" s="22"/>
    </row>
    <row r="14" spans="2:11" s="25" customFormat="1" ht="63" customHeight="1">
      <c r="B14" s="59" t="s">
        <v>2</v>
      </c>
      <c r="C14" s="75" t="s">
        <v>12</v>
      </c>
      <c r="D14" s="75" t="s">
        <v>10</v>
      </c>
      <c r="E14" s="75" t="s">
        <v>11</v>
      </c>
      <c r="F14" s="57" t="s">
        <v>14</v>
      </c>
      <c r="G14" s="123" t="s">
        <v>15</v>
      </c>
      <c r="H14" s="123"/>
      <c r="I14" s="124" t="s">
        <v>16</v>
      </c>
      <c r="J14" s="125"/>
      <c r="K14" s="76" t="s">
        <v>17</v>
      </c>
    </row>
    <row r="15" spans="2:11" s="26" customFormat="1" ht="19.5" customHeight="1">
      <c r="B15" s="27" t="s">
        <v>0</v>
      </c>
      <c r="C15" s="28">
        <v>65</v>
      </c>
      <c r="D15" s="29">
        <v>0.0105188</v>
      </c>
      <c r="E15" s="29">
        <v>0.0148842</v>
      </c>
      <c r="F15" s="30">
        <v>7.333693</v>
      </c>
      <c r="G15" s="31">
        <v>6.633259</v>
      </c>
      <c r="H15" s="26" t="s">
        <v>82</v>
      </c>
      <c r="I15" s="32">
        <v>4.494437</v>
      </c>
      <c r="J15" s="33" t="s">
        <v>83</v>
      </c>
      <c r="K15" s="34">
        <v>186.9452</v>
      </c>
    </row>
    <row r="16" spans="2:11" s="26" customFormat="1" ht="19.5" customHeight="1">
      <c r="B16" s="27" t="s">
        <v>1</v>
      </c>
      <c r="C16" s="28">
        <v>28</v>
      </c>
      <c r="D16" s="29">
        <v>0.004876</v>
      </c>
      <c r="E16" s="29">
        <v>0.0065234</v>
      </c>
      <c r="F16" s="30">
        <v>3.02351</v>
      </c>
      <c r="G16" s="31">
        <v>2.214477</v>
      </c>
      <c r="H16" s="26" t="s">
        <v>84</v>
      </c>
      <c r="I16" s="32">
        <v>1.583125</v>
      </c>
      <c r="J16" s="33" t="s">
        <v>85</v>
      </c>
      <c r="K16" s="34">
        <v>640.3661</v>
      </c>
    </row>
    <row r="17" spans="2:11" s="26" customFormat="1" ht="19.5" customHeight="1">
      <c r="B17" s="27"/>
      <c r="C17" s="28"/>
      <c r="D17" s="29"/>
      <c r="E17" s="29"/>
      <c r="F17" s="30"/>
      <c r="G17" s="31"/>
      <c r="I17" s="32"/>
      <c r="J17" s="33"/>
      <c r="K17" s="34"/>
    </row>
    <row r="18" spans="2:11" s="26" customFormat="1" ht="19.5" customHeight="1">
      <c r="B18" s="27" t="s">
        <v>53</v>
      </c>
      <c r="C18" s="28">
        <v>93</v>
      </c>
      <c r="D18" s="29">
        <v>0.0078066</v>
      </c>
      <c r="E18" s="29">
        <v>0.0107484</v>
      </c>
      <c r="F18" s="30">
        <v>5.135731</v>
      </c>
      <c r="G18" s="31">
        <v>4.231547</v>
      </c>
      <c r="H18" s="26" t="s">
        <v>86</v>
      </c>
      <c r="I18" s="32">
        <v>2.929497</v>
      </c>
      <c r="J18" s="33" t="s">
        <v>87</v>
      </c>
      <c r="K18" s="34">
        <v>296.3001</v>
      </c>
    </row>
    <row r="21" spans="2:12" s="6" customFormat="1" ht="19.5" customHeight="1">
      <c r="B21" s="11" t="s">
        <v>3</v>
      </c>
      <c r="F21" s="5"/>
      <c r="G21" s="9"/>
      <c r="H21" s="9"/>
      <c r="I21" s="5"/>
      <c r="J21" s="9"/>
      <c r="K21" s="5"/>
      <c r="L21" s="10"/>
    </row>
    <row r="22" spans="2:12" s="6" customFormat="1" ht="19.5" customHeight="1">
      <c r="B22" s="35" t="s">
        <v>4</v>
      </c>
      <c r="F22" s="5"/>
      <c r="G22" s="9"/>
      <c r="H22" s="9"/>
      <c r="I22" s="5"/>
      <c r="J22" s="9"/>
      <c r="K22" s="5"/>
      <c r="L22" s="10"/>
    </row>
    <row r="23" ht="19.5" customHeight="1">
      <c r="B23" s="35" t="s">
        <v>9</v>
      </c>
    </row>
  </sheetData>
  <sheetProtection/>
  <mergeCells count="4">
    <mergeCell ref="G14:H14"/>
    <mergeCell ref="I14:J14"/>
    <mergeCell ref="G4:H4"/>
    <mergeCell ref="I4:J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74"/>
  <sheetViews>
    <sheetView zoomScale="75" zoomScaleNormal="75" zoomScalePageLayoutView="0" workbookViewId="0" topLeftCell="A1">
      <selection activeCell="A1" sqref="A1"/>
    </sheetView>
  </sheetViews>
  <sheetFormatPr defaultColWidth="9.140625" defaultRowHeight="15"/>
  <cols>
    <col min="1" max="1" width="4.140625" style="5" customWidth="1"/>
    <col min="2" max="2" width="13.7109375" style="5" customWidth="1"/>
    <col min="3" max="3" width="14.140625" style="36" customWidth="1"/>
    <col min="4" max="4" width="12.421875" style="7" customWidth="1"/>
    <col min="5" max="5" width="17.7109375" style="44" customWidth="1"/>
    <col min="6" max="6" width="14.140625" style="8" customWidth="1"/>
    <col min="7" max="7" width="10.7109375" style="9" customWidth="1"/>
    <col min="8" max="8" width="20.28125" style="5" customWidth="1"/>
    <col min="9" max="9" width="10.7109375" style="9" customWidth="1"/>
    <col min="10" max="10" width="20.28125" style="5" customWidth="1"/>
    <col min="11" max="11" width="12.00390625" style="10" customWidth="1"/>
    <col min="12" max="15" width="23.00390625" style="5" customWidth="1"/>
    <col min="16" max="16384" width="9.140625" style="5" customWidth="1"/>
  </cols>
  <sheetData>
    <row r="1" spans="1:2" ht="18">
      <c r="A1" s="4" t="s">
        <v>25</v>
      </c>
      <c r="B1" s="4"/>
    </row>
    <row r="2" spans="1:2" ht="18">
      <c r="A2" s="4" t="s">
        <v>75</v>
      </c>
      <c r="B2" s="4"/>
    </row>
    <row r="3" spans="1:2" ht="18">
      <c r="A3" s="4"/>
      <c r="B3" s="4"/>
    </row>
    <row r="4" ht="16.5" thickBot="1">
      <c r="C4" s="37"/>
    </row>
    <row r="5" spans="2:16" s="12" customFormat="1" ht="63">
      <c r="B5" s="59" t="s">
        <v>2</v>
      </c>
      <c r="C5" s="95" t="s">
        <v>24</v>
      </c>
      <c r="D5" s="77" t="s">
        <v>13</v>
      </c>
      <c r="E5" s="78" t="s">
        <v>29</v>
      </c>
      <c r="F5" s="79" t="s">
        <v>5</v>
      </c>
      <c r="G5" s="124" t="s">
        <v>18</v>
      </c>
      <c r="H5" s="125"/>
      <c r="I5" s="123" t="s">
        <v>19</v>
      </c>
      <c r="J5" s="123"/>
      <c r="K5" s="13"/>
      <c r="L5" s="97"/>
      <c r="M5" s="98"/>
      <c r="N5" s="98"/>
      <c r="O5" s="98"/>
      <c r="P5" s="99"/>
    </row>
    <row r="6" spans="2:16" ht="15.75">
      <c r="B6" s="37" t="s">
        <v>0</v>
      </c>
      <c r="C6" s="91">
        <v>1993</v>
      </c>
      <c r="D6" s="7">
        <v>31</v>
      </c>
      <c r="E6" s="45">
        <v>0.0099359</v>
      </c>
      <c r="F6" s="43">
        <v>3.88368</v>
      </c>
      <c r="G6" s="14">
        <v>4.349159</v>
      </c>
      <c r="H6" s="15" t="s">
        <v>88</v>
      </c>
      <c r="I6" s="9">
        <v>2.802495</v>
      </c>
      <c r="J6" s="5" t="s">
        <v>89</v>
      </c>
      <c r="L6" s="100"/>
      <c r="M6" s="19"/>
      <c r="N6" s="19"/>
      <c r="O6" s="19"/>
      <c r="P6" s="101"/>
    </row>
    <row r="7" spans="3:16" ht="15">
      <c r="C7" s="92">
        <v>1994</v>
      </c>
      <c r="D7" s="7">
        <v>25</v>
      </c>
      <c r="E7" s="45">
        <v>0.0080489</v>
      </c>
      <c r="F7" s="43">
        <v>3.117417</v>
      </c>
      <c r="G7" s="14">
        <v>3.577902</v>
      </c>
      <c r="H7" s="15" t="s">
        <v>90</v>
      </c>
      <c r="I7" s="9">
        <v>2.320399</v>
      </c>
      <c r="J7" s="5" t="s">
        <v>91</v>
      </c>
      <c r="L7" s="100"/>
      <c r="M7" s="19"/>
      <c r="N7" s="19"/>
      <c r="O7" s="19"/>
      <c r="P7" s="101"/>
    </row>
    <row r="8" spans="3:16" ht="15">
      <c r="C8" s="92">
        <v>1995</v>
      </c>
      <c r="D8" s="7">
        <v>32</v>
      </c>
      <c r="E8" s="45">
        <v>0.0104678</v>
      </c>
      <c r="F8" s="43">
        <v>3.98003</v>
      </c>
      <c r="G8" s="14">
        <v>4.446773</v>
      </c>
      <c r="H8" s="15" t="s">
        <v>92</v>
      </c>
      <c r="I8" s="9">
        <v>3.109884</v>
      </c>
      <c r="J8" s="5" t="s">
        <v>93</v>
      </c>
      <c r="L8" s="100"/>
      <c r="M8" s="19"/>
      <c r="N8" s="19"/>
      <c r="O8" s="19"/>
      <c r="P8" s="101"/>
    </row>
    <row r="9" spans="3:16" ht="15">
      <c r="C9" s="92">
        <v>1996</v>
      </c>
      <c r="D9" s="7">
        <v>33</v>
      </c>
      <c r="E9" s="45">
        <v>0.0104265</v>
      </c>
      <c r="F9" s="43">
        <v>4.07233</v>
      </c>
      <c r="G9" s="14">
        <v>4.387492</v>
      </c>
      <c r="H9" s="15" t="s">
        <v>94</v>
      </c>
      <c r="I9" s="9">
        <v>2.997838</v>
      </c>
      <c r="J9" s="5" t="s">
        <v>95</v>
      </c>
      <c r="L9" s="100"/>
      <c r="M9" s="19"/>
      <c r="N9" s="19"/>
      <c r="O9" s="19"/>
      <c r="P9" s="101"/>
    </row>
    <row r="10" spans="3:16" ht="15">
      <c r="C10" s="92">
        <v>1997</v>
      </c>
      <c r="D10" s="7">
        <v>31</v>
      </c>
      <c r="E10" s="45">
        <v>0.0102412</v>
      </c>
      <c r="F10" s="43">
        <v>3.80126</v>
      </c>
      <c r="G10" s="14">
        <v>3.835669</v>
      </c>
      <c r="H10" s="15" t="s">
        <v>96</v>
      </c>
      <c r="I10" s="9">
        <v>2.545636</v>
      </c>
      <c r="J10" s="5" t="s">
        <v>97</v>
      </c>
      <c r="L10" s="100"/>
      <c r="M10" s="19"/>
      <c r="N10" s="19"/>
      <c r="O10" s="19"/>
      <c r="P10" s="101"/>
    </row>
    <row r="11" spans="3:16" ht="15">
      <c r="C11" s="92">
        <v>1998</v>
      </c>
      <c r="D11" s="7">
        <v>26</v>
      </c>
      <c r="E11" s="45">
        <v>0.0083014</v>
      </c>
      <c r="F11" s="43">
        <v>3.175887</v>
      </c>
      <c r="G11" s="14">
        <v>3.296969</v>
      </c>
      <c r="H11" s="15" t="s">
        <v>98</v>
      </c>
      <c r="I11" s="9">
        <v>2.360735</v>
      </c>
      <c r="J11" s="5" t="s">
        <v>91</v>
      </c>
      <c r="L11" s="100"/>
      <c r="M11" s="19"/>
      <c r="N11" s="19"/>
      <c r="O11" s="19"/>
      <c r="P11" s="101"/>
    </row>
    <row r="12" spans="3:16" ht="15">
      <c r="C12" s="92">
        <v>1999</v>
      </c>
      <c r="D12" s="7">
        <v>19</v>
      </c>
      <c r="E12" s="45">
        <v>0.0062893</v>
      </c>
      <c r="F12" s="43">
        <v>2.321325</v>
      </c>
      <c r="G12" s="14">
        <v>2.625717</v>
      </c>
      <c r="H12" s="15" t="s">
        <v>99</v>
      </c>
      <c r="I12" s="9">
        <v>1.984257</v>
      </c>
      <c r="J12" s="5" t="s">
        <v>100</v>
      </c>
      <c r="L12" s="100"/>
      <c r="M12" s="19"/>
      <c r="N12" s="19"/>
      <c r="O12" s="19"/>
      <c r="P12" s="101"/>
    </row>
    <row r="13" spans="3:16" ht="15">
      <c r="C13" s="92">
        <v>2000</v>
      </c>
      <c r="D13" s="7">
        <v>34</v>
      </c>
      <c r="E13" s="45">
        <v>0.0108696</v>
      </c>
      <c r="F13" s="43">
        <v>4.143926</v>
      </c>
      <c r="G13" s="14">
        <v>4.196204</v>
      </c>
      <c r="H13" s="15" t="s">
        <v>101</v>
      </c>
      <c r="I13" s="9">
        <v>2.867884</v>
      </c>
      <c r="J13" s="5" t="s">
        <v>102</v>
      </c>
      <c r="L13" s="100"/>
      <c r="M13" s="19"/>
      <c r="N13" s="19"/>
      <c r="O13" s="19"/>
      <c r="P13" s="101"/>
    </row>
    <row r="14" spans="3:16" ht="15">
      <c r="C14" s="92">
        <v>2001</v>
      </c>
      <c r="D14" s="7">
        <v>17</v>
      </c>
      <c r="E14" s="45">
        <v>0.005164</v>
      </c>
      <c r="F14" s="43">
        <v>2.062423</v>
      </c>
      <c r="G14" s="14">
        <v>2.157704</v>
      </c>
      <c r="H14" s="15" t="s">
        <v>103</v>
      </c>
      <c r="I14" s="9">
        <v>1.355519</v>
      </c>
      <c r="J14" s="5" t="s">
        <v>78</v>
      </c>
      <c r="L14" s="100"/>
      <c r="M14" s="19"/>
      <c r="N14" s="19"/>
      <c r="O14" s="19"/>
      <c r="P14" s="101"/>
    </row>
    <row r="15" spans="3:16" ht="15">
      <c r="C15" s="92">
        <v>2002</v>
      </c>
      <c r="D15" s="7">
        <v>41</v>
      </c>
      <c r="E15" s="45">
        <v>0.0123382</v>
      </c>
      <c r="F15" s="43">
        <v>4.945801</v>
      </c>
      <c r="G15" s="14">
        <v>4.937785</v>
      </c>
      <c r="H15" s="15" t="s">
        <v>104</v>
      </c>
      <c r="I15" s="9">
        <v>3.300711</v>
      </c>
      <c r="J15" s="5" t="s">
        <v>105</v>
      </c>
      <c r="L15" s="100"/>
      <c r="M15" s="19"/>
      <c r="N15" s="19"/>
      <c r="O15" s="19"/>
      <c r="P15" s="101"/>
    </row>
    <row r="16" spans="3:16" ht="15">
      <c r="C16" s="92">
        <v>2003</v>
      </c>
      <c r="D16" s="7">
        <v>34</v>
      </c>
      <c r="E16" s="45">
        <v>0.0097617</v>
      </c>
      <c r="F16" s="43">
        <v>4.081123</v>
      </c>
      <c r="G16" s="14">
        <v>4.125896</v>
      </c>
      <c r="H16" s="15" t="s">
        <v>106</v>
      </c>
      <c r="I16" s="9">
        <v>2.875889</v>
      </c>
      <c r="J16" s="5" t="s">
        <v>107</v>
      </c>
      <c r="L16" s="100"/>
      <c r="M16" s="19"/>
      <c r="N16" s="19"/>
      <c r="O16" s="19"/>
      <c r="P16" s="101"/>
    </row>
    <row r="17" spans="3:16" ht="15">
      <c r="C17" s="92">
        <v>2004</v>
      </c>
      <c r="D17" s="7">
        <v>31</v>
      </c>
      <c r="E17" s="45">
        <v>0.0086544</v>
      </c>
      <c r="F17" s="43">
        <v>3.698176</v>
      </c>
      <c r="G17" s="14">
        <v>3.71979</v>
      </c>
      <c r="H17" s="15" t="s">
        <v>108</v>
      </c>
      <c r="I17" s="9">
        <v>2.496659</v>
      </c>
      <c r="J17" s="5" t="s">
        <v>109</v>
      </c>
      <c r="L17" s="100"/>
      <c r="M17" s="19"/>
      <c r="N17" s="19"/>
      <c r="O17" s="19"/>
      <c r="P17" s="101"/>
    </row>
    <row r="18" spans="3:16" ht="15">
      <c r="C18" s="92">
        <v>2005</v>
      </c>
      <c r="D18" s="7">
        <v>44</v>
      </c>
      <c r="E18" s="45">
        <v>0.0121547</v>
      </c>
      <c r="F18" s="43">
        <v>5.205246</v>
      </c>
      <c r="G18" s="14">
        <v>4.952971</v>
      </c>
      <c r="H18" s="15" t="s">
        <v>110</v>
      </c>
      <c r="I18" s="9">
        <v>3.282292</v>
      </c>
      <c r="J18" s="5" t="s">
        <v>111</v>
      </c>
      <c r="L18" s="100"/>
      <c r="M18" s="19"/>
      <c r="N18" s="19"/>
      <c r="O18" s="19"/>
      <c r="P18" s="101"/>
    </row>
    <row r="19" spans="3:16" ht="15">
      <c r="C19" s="92">
        <v>2006</v>
      </c>
      <c r="D19" s="7">
        <v>53</v>
      </c>
      <c r="E19" s="45">
        <v>0.0140323</v>
      </c>
      <c r="F19" s="43">
        <v>6.212564</v>
      </c>
      <c r="G19" s="14">
        <v>5.972307</v>
      </c>
      <c r="H19" s="15" t="s">
        <v>112</v>
      </c>
      <c r="I19" s="9">
        <v>3.844496</v>
      </c>
      <c r="J19" s="5" t="s">
        <v>113</v>
      </c>
      <c r="L19" s="100"/>
      <c r="M19" s="19"/>
      <c r="N19" s="19"/>
      <c r="O19" s="19"/>
      <c r="P19" s="101"/>
    </row>
    <row r="20" spans="3:16" ht="15">
      <c r="C20" s="92">
        <v>2007</v>
      </c>
      <c r="D20" s="7">
        <v>53</v>
      </c>
      <c r="E20" s="45">
        <v>0.0130671</v>
      </c>
      <c r="F20" s="43">
        <v>6.146667</v>
      </c>
      <c r="G20" s="14">
        <v>5.98443</v>
      </c>
      <c r="H20" s="15" t="s">
        <v>114</v>
      </c>
      <c r="I20" s="9">
        <v>4.233275</v>
      </c>
      <c r="J20" s="5" t="s">
        <v>115</v>
      </c>
      <c r="L20" s="100"/>
      <c r="M20" s="19"/>
      <c r="N20" s="19"/>
      <c r="O20" s="19"/>
      <c r="P20" s="101"/>
    </row>
    <row r="21" spans="3:16" ht="15">
      <c r="C21" s="92">
        <v>2008</v>
      </c>
      <c r="D21" s="7">
        <v>51</v>
      </c>
      <c r="E21" s="45">
        <v>0.0121777</v>
      </c>
      <c r="F21" s="43">
        <v>5.855352</v>
      </c>
      <c r="G21" s="14">
        <v>5.481617</v>
      </c>
      <c r="H21" s="15" t="s">
        <v>116</v>
      </c>
      <c r="I21" s="9">
        <v>3.770134</v>
      </c>
      <c r="J21" s="5" t="s">
        <v>117</v>
      </c>
      <c r="L21" s="100"/>
      <c r="M21" s="19"/>
      <c r="N21" s="19"/>
      <c r="O21" s="19"/>
      <c r="P21" s="101"/>
    </row>
    <row r="22" spans="3:16" ht="15">
      <c r="C22" s="92">
        <v>2009</v>
      </c>
      <c r="D22" s="7">
        <v>62</v>
      </c>
      <c r="E22" s="45">
        <v>0.0143952</v>
      </c>
      <c r="F22" s="43">
        <v>7.056986</v>
      </c>
      <c r="G22" s="14">
        <v>6.468094</v>
      </c>
      <c r="H22" s="15" t="s">
        <v>118</v>
      </c>
      <c r="I22" s="9">
        <v>4.215919</v>
      </c>
      <c r="J22" s="5" t="s">
        <v>119</v>
      </c>
      <c r="L22" s="100"/>
      <c r="M22" s="19"/>
      <c r="N22" s="19"/>
      <c r="O22" s="19"/>
      <c r="P22" s="101"/>
    </row>
    <row r="23" spans="3:16" ht="15">
      <c r="C23" s="92">
        <v>2010</v>
      </c>
      <c r="D23" s="7">
        <v>59</v>
      </c>
      <c r="E23" s="45">
        <v>0.0138987</v>
      </c>
      <c r="F23" s="43">
        <v>6.670171</v>
      </c>
      <c r="G23" s="14">
        <v>6.010651</v>
      </c>
      <c r="H23" s="15" t="s">
        <v>120</v>
      </c>
      <c r="I23" s="9">
        <v>4.22099</v>
      </c>
      <c r="J23" s="5" t="s">
        <v>121</v>
      </c>
      <c r="L23" s="100"/>
      <c r="M23" s="19"/>
      <c r="N23" s="19"/>
      <c r="O23" s="19"/>
      <c r="P23" s="101"/>
    </row>
    <row r="24" spans="3:16" ht="15">
      <c r="C24" s="92">
        <v>2011</v>
      </c>
      <c r="D24" s="7">
        <v>70</v>
      </c>
      <c r="E24" s="45">
        <v>0.0155452</v>
      </c>
      <c r="F24" s="43">
        <v>7.871165</v>
      </c>
      <c r="G24" s="14">
        <v>6.876357</v>
      </c>
      <c r="H24" s="15" t="s">
        <v>122</v>
      </c>
      <c r="I24" s="9">
        <v>4.596056</v>
      </c>
      <c r="J24" s="5" t="s">
        <v>123</v>
      </c>
      <c r="L24" s="100"/>
      <c r="M24" s="19"/>
      <c r="N24" s="19"/>
      <c r="O24" s="19"/>
      <c r="P24" s="101"/>
    </row>
    <row r="25" spans="3:16" ht="15">
      <c r="C25" s="92">
        <v>2012</v>
      </c>
      <c r="D25" s="7">
        <v>82</v>
      </c>
      <c r="E25" s="45">
        <v>0.0181215</v>
      </c>
      <c r="F25" s="43">
        <v>9.16664</v>
      </c>
      <c r="G25" s="14">
        <v>8.186538</v>
      </c>
      <c r="H25" s="15" t="s">
        <v>76</v>
      </c>
      <c r="I25" s="9">
        <v>5.575746</v>
      </c>
      <c r="J25" s="5" t="s">
        <v>77</v>
      </c>
      <c r="L25" s="100"/>
      <c r="M25" s="19"/>
      <c r="N25" s="19"/>
      <c r="O25" s="19"/>
      <c r="P25" s="101"/>
    </row>
    <row r="26" spans="3:16" s="19" customFormat="1" ht="15">
      <c r="C26" s="38"/>
      <c r="D26" s="16"/>
      <c r="E26" s="46"/>
      <c r="F26" s="17"/>
      <c r="G26" s="18"/>
      <c r="I26" s="18"/>
      <c r="K26" s="20"/>
      <c r="L26" s="100"/>
      <c r="P26" s="101"/>
    </row>
    <row r="27" spans="3:16" s="19" customFormat="1" ht="16.5" thickBot="1">
      <c r="C27" s="39"/>
      <c r="D27" s="16"/>
      <c r="E27" s="46"/>
      <c r="F27" s="17"/>
      <c r="G27" s="18"/>
      <c r="I27" s="18"/>
      <c r="K27" s="20"/>
      <c r="L27" s="102"/>
      <c r="M27" s="103"/>
      <c r="N27" s="103"/>
      <c r="O27" s="103"/>
      <c r="P27" s="104"/>
    </row>
    <row r="28" spans="2:16" s="12" customFormat="1" ht="63">
      <c r="B28" s="59" t="s">
        <v>2</v>
      </c>
      <c r="C28" s="95" t="s">
        <v>24</v>
      </c>
      <c r="D28" s="77" t="s">
        <v>13</v>
      </c>
      <c r="E28" s="80" t="s">
        <v>29</v>
      </c>
      <c r="F28" s="79" t="s">
        <v>6</v>
      </c>
      <c r="G28" s="124" t="s">
        <v>20</v>
      </c>
      <c r="H28" s="125"/>
      <c r="I28" s="123" t="s">
        <v>21</v>
      </c>
      <c r="J28" s="123"/>
      <c r="K28" s="13"/>
      <c r="L28" s="105"/>
      <c r="M28" s="106"/>
      <c r="N28" s="106"/>
      <c r="O28" s="106"/>
      <c r="P28" s="107"/>
    </row>
    <row r="29" spans="2:16" ht="15.75">
      <c r="B29" s="39" t="s">
        <v>1</v>
      </c>
      <c r="C29" s="91">
        <v>1993</v>
      </c>
      <c r="D29" s="7">
        <v>33</v>
      </c>
      <c r="E29" s="47">
        <v>0.0103481</v>
      </c>
      <c r="F29" s="43">
        <v>3.941051</v>
      </c>
      <c r="G29" s="14">
        <v>3.1631</v>
      </c>
      <c r="H29" s="15" t="s">
        <v>124</v>
      </c>
      <c r="I29" s="9">
        <v>2.031358</v>
      </c>
      <c r="J29" s="5" t="s">
        <v>125</v>
      </c>
      <c r="L29" s="100"/>
      <c r="M29" s="19"/>
      <c r="N29" s="19"/>
      <c r="O29" s="19"/>
      <c r="P29" s="101"/>
    </row>
    <row r="30" spans="3:16" ht="15">
      <c r="C30" s="92">
        <v>1994</v>
      </c>
      <c r="D30" s="7">
        <v>29</v>
      </c>
      <c r="E30" s="47">
        <v>0.0093278</v>
      </c>
      <c r="F30" s="43">
        <v>3.445158</v>
      </c>
      <c r="G30" s="14">
        <v>2.672525</v>
      </c>
      <c r="H30" s="15" t="s">
        <v>126</v>
      </c>
      <c r="I30" s="9">
        <v>1.731882</v>
      </c>
      <c r="J30" s="5" t="s">
        <v>127</v>
      </c>
      <c r="L30" s="100"/>
      <c r="M30" s="19"/>
      <c r="N30" s="19"/>
      <c r="O30" s="19"/>
      <c r="P30" s="101"/>
    </row>
    <row r="31" spans="3:16" ht="15">
      <c r="C31" s="92">
        <v>1995</v>
      </c>
      <c r="D31" s="7">
        <v>17</v>
      </c>
      <c r="E31" s="47">
        <v>0.0053832</v>
      </c>
      <c r="F31" s="43">
        <v>2.011556</v>
      </c>
      <c r="G31" s="14">
        <v>1.746215</v>
      </c>
      <c r="H31" s="15" t="s">
        <v>128</v>
      </c>
      <c r="I31" s="9">
        <v>1.223639</v>
      </c>
      <c r="J31" s="5" t="s">
        <v>129</v>
      </c>
      <c r="L31" s="100"/>
      <c r="M31" s="19"/>
      <c r="N31" s="19"/>
      <c r="O31" s="19"/>
      <c r="P31" s="101"/>
    </row>
    <row r="32" spans="3:16" ht="15">
      <c r="C32" s="92">
        <v>1996</v>
      </c>
      <c r="D32" s="7">
        <v>30</v>
      </c>
      <c r="E32" s="47">
        <v>0.0091771</v>
      </c>
      <c r="F32" s="43">
        <v>3.523592</v>
      </c>
      <c r="G32" s="14">
        <v>2.618813</v>
      </c>
      <c r="H32" s="15" t="s">
        <v>130</v>
      </c>
      <c r="I32" s="9">
        <v>1.730571</v>
      </c>
      <c r="J32" s="96" t="s">
        <v>131</v>
      </c>
      <c r="L32" s="100"/>
      <c r="M32" s="19"/>
      <c r="N32" s="19"/>
      <c r="O32" s="19"/>
      <c r="P32" s="101"/>
    </row>
    <row r="33" spans="3:16" ht="15">
      <c r="C33" s="92">
        <v>1997</v>
      </c>
      <c r="D33" s="7">
        <v>27</v>
      </c>
      <c r="E33" s="47">
        <v>0.0082217</v>
      </c>
      <c r="F33" s="43">
        <v>3.155157</v>
      </c>
      <c r="G33" s="14">
        <v>2.10205</v>
      </c>
      <c r="H33" s="15" t="s">
        <v>132</v>
      </c>
      <c r="I33" s="9">
        <v>1.323115</v>
      </c>
      <c r="J33" s="5" t="s">
        <v>133</v>
      </c>
      <c r="L33" s="100"/>
      <c r="M33" s="19"/>
      <c r="N33" s="19"/>
      <c r="O33" s="19"/>
      <c r="P33" s="101"/>
    </row>
    <row r="34" spans="3:16" ht="15">
      <c r="C34" s="92">
        <v>1998</v>
      </c>
      <c r="D34" s="7">
        <v>20</v>
      </c>
      <c r="E34" s="47">
        <v>0.0060496</v>
      </c>
      <c r="F34" s="43">
        <v>2.328018</v>
      </c>
      <c r="G34" s="14">
        <v>2.029942</v>
      </c>
      <c r="H34" s="15" t="s">
        <v>134</v>
      </c>
      <c r="I34" s="9">
        <v>1.40855</v>
      </c>
      <c r="J34" s="5" t="s">
        <v>135</v>
      </c>
      <c r="L34" s="100"/>
      <c r="M34" s="19"/>
      <c r="N34" s="19"/>
      <c r="O34" s="19"/>
      <c r="P34" s="101"/>
    </row>
    <row r="35" spans="3:16" ht="15">
      <c r="C35" s="92">
        <v>1999</v>
      </c>
      <c r="D35" s="7">
        <v>28</v>
      </c>
      <c r="E35" s="47">
        <v>0.0083657</v>
      </c>
      <c r="F35" s="43">
        <v>3.253892</v>
      </c>
      <c r="G35" s="14">
        <v>2.304136</v>
      </c>
      <c r="H35" s="15" t="s">
        <v>136</v>
      </c>
      <c r="I35" s="9">
        <v>1.440159</v>
      </c>
      <c r="J35" s="5" t="s">
        <v>137</v>
      </c>
      <c r="L35" s="100"/>
      <c r="M35" s="19"/>
      <c r="N35" s="19"/>
      <c r="O35" s="19"/>
      <c r="P35" s="101"/>
    </row>
    <row r="36" spans="3:16" ht="15">
      <c r="C36" s="92">
        <v>2000</v>
      </c>
      <c r="D36" s="7">
        <v>30</v>
      </c>
      <c r="E36" s="47">
        <v>0.0088261</v>
      </c>
      <c r="F36" s="43">
        <v>3.478398</v>
      </c>
      <c r="G36" s="14">
        <v>2.858183</v>
      </c>
      <c r="H36" s="15" t="s">
        <v>107</v>
      </c>
      <c r="I36" s="9">
        <v>1.978371</v>
      </c>
      <c r="J36" s="5" t="s">
        <v>138</v>
      </c>
      <c r="L36" s="100"/>
      <c r="M36" s="19"/>
      <c r="N36" s="19"/>
      <c r="O36" s="19"/>
      <c r="P36" s="101"/>
    </row>
    <row r="37" spans="3:16" ht="15">
      <c r="C37" s="92">
        <v>2001</v>
      </c>
      <c r="D37" s="7">
        <v>8</v>
      </c>
      <c r="E37" s="47">
        <v>0.0024264</v>
      </c>
      <c r="F37" s="43">
        <v>0.9253208</v>
      </c>
      <c r="G37" s="14">
        <v>0.8710051</v>
      </c>
      <c r="H37" s="15" t="s">
        <v>139</v>
      </c>
      <c r="I37" s="9">
        <v>0.6165976</v>
      </c>
      <c r="J37" s="5" t="s">
        <v>140</v>
      </c>
      <c r="L37" s="100"/>
      <c r="M37" s="19"/>
      <c r="N37" s="19"/>
      <c r="O37" s="19"/>
      <c r="P37" s="101"/>
    </row>
    <row r="38" spans="3:16" ht="15">
      <c r="C38" s="92">
        <v>2002</v>
      </c>
      <c r="D38" s="7">
        <v>25</v>
      </c>
      <c r="E38" s="47">
        <v>0.0071736</v>
      </c>
      <c r="F38" s="43">
        <v>2.878367</v>
      </c>
      <c r="G38" s="14">
        <v>2.370685</v>
      </c>
      <c r="H38" s="15" t="s">
        <v>91</v>
      </c>
      <c r="I38" s="9">
        <v>1.719133</v>
      </c>
      <c r="J38" s="5" t="s">
        <v>141</v>
      </c>
      <c r="L38" s="100"/>
      <c r="M38" s="19"/>
      <c r="N38" s="19"/>
      <c r="O38" s="19"/>
      <c r="P38" s="101"/>
    </row>
    <row r="39" spans="3:16" ht="15">
      <c r="C39" s="92">
        <v>2003</v>
      </c>
      <c r="D39" s="7">
        <v>19</v>
      </c>
      <c r="E39" s="47">
        <v>0.0052925</v>
      </c>
      <c r="F39" s="43">
        <v>2.179349</v>
      </c>
      <c r="G39" s="14">
        <v>1.642161</v>
      </c>
      <c r="H39" s="15" t="s">
        <v>142</v>
      </c>
      <c r="I39" s="9">
        <v>1.255916</v>
      </c>
      <c r="J39" s="5" t="s">
        <v>143</v>
      </c>
      <c r="L39" s="100"/>
      <c r="M39" s="19"/>
      <c r="N39" s="19"/>
      <c r="O39" s="19"/>
      <c r="P39" s="101"/>
    </row>
    <row r="40" spans="3:16" ht="15">
      <c r="C40" s="92">
        <v>2004</v>
      </c>
      <c r="D40" s="7">
        <v>18</v>
      </c>
      <c r="E40" s="47">
        <v>0.0049383</v>
      </c>
      <c r="F40" s="43">
        <v>2.055285</v>
      </c>
      <c r="G40" s="14">
        <v>1.609516</v>
      </c>
      <c r="H40" s="15" t="s">
        <v>144</v>
      </c>
      <c r="I40" s="9">
        <v>1.075492</v>
      </c>
      <c r="J40" s="5" t="s">
        <v>145</v>
      </c>
      <c r="L40" s="100"/>
      <c r="M40" s="19"/>
      <c r="N40" s="19"/>
      <c r="O40" s="19"/>
      <c r="P40" s="101"/>
    </row>
    <row r="41" spans="3:16" ht="15">
      <c r="C41" s="92">
        <v>2005</v>
      </c>
      <c r="D41" s="7">
        <v>23</v>
      </c>
      <c r="E41" s="47">
        <v>0.0063031</v>
      </c>
      <c r="F41" s="43">
        <v>2.606433</v>
      </c>
      <c r="G41" s="14">
        <v>1.980716</v>
      </c>
      <c r="H41" s="15" t="s">
        <v>146</v>
      </c>
      <c r="I41" s="9">
        <v>1.398754</v>
      </c>
      <c r="J41" s="5" t="s">
        <v>137</v>
      </c>
      <c r="L41" s="100"/>
      <c r="M41" s="19"/>
      <c r="N41" s="19"/>
      <c r="O41" s="19"/>
      <c r="P41" s="101"/>
    </row>
    <row r="42" spans="3:16" ht="15">
      <c r="C42" s="92">
        <v>2006</v>
      </c>
      <c r="D42" s="7">
        <v>32</v>
      </c>
      <c r="E42" s="47">
        <v>0.0086486</v>
      </c>
      <c r="F42" s="43">
        <v>3.595494</v>
      </c>
      <c r="G42" s="14">
        <v>2.510492</v>
      </c>
      <c r="H42" s="15" t="s">
        <v>109</v>
      </c>
      <c r="I42" s="9">
        <v>1.580064</v>
      </c>
      <c r="J42" s="5" t="s">
        <v>147</v>
      </c>
      <c r="L42" s="100"/>
      <c r="M42" s="19"/>
      <c r="N42" s="19"/>
      <c r="O42" s="19"/>
      <c r="P42" s="101"/>
    </row>
    <row r="43" spans="3:16" ht="15">
      <c r="C43" s="92">
        <v>2007</v>
      </c>
      <c r="D43" s="7">
        <v>28</v>
      </c>
      <c r="E43" s="47">
        <v>0.0072165</v>
      </c>
      <c r="F43" s="43">
        <v>3.113093</v>
      </c>
      <c r="G43" s="14">
        <v>2.400554</v>
      </c>
      <c r="H43" s="15" t="s">
        <v>148</v>
      </c>
      <c r="I43" s="9">
        <v>1.595</v>
      </c>
      <c r="J43" s="5" t="s">
        <v>149</v>
      </c>
      <c r="L43" s="100"/>
      <c r="M43" s="19"/>
      <c r="N43" s="19"/>
      <c r="O43" s="19"/>
      <c r="P43" s="101"/>
    </row>
    <row r="44" spans="3:16" ht="15">
      <c r="C44" s="92">
        <v>2008</v>
      </c>
      <c r="D44" s="7">
        <v>27</v>
      </c>
      <c r="E44" s="47">
        <v>0.0066782</v>
      </c>
      <c r="F44" s="43">
        <v>2.973064</v>
      </c>
      <c r="G44" s="14">
        <v>2.215016</v>
      </c>
      <c r="H44" s="15" t="s">
        <v>150</v>
      </c>
      <c r="I44" s="9">
        <v>1.566456</v>
      </c>
      <c r="J44" s="5" t="s">
        <v>149</v>
      </c>
      <c r="L44" s="100"/>
      <c r="M44" s="19"/>
      <c r="N44" s="19"/>
      <c r="O44" s="19"/>
      <c r="P44" s="101"/>
    </row>
    <row r="45" spans="3:16" ht="15">
      <c r="C45" s="92">
        <v>2009</v>
      </c>
      <c r="D45" s="7">
        <v>22</v>
      </c>
      <c r="E45" s="47">
        <v>0.0052294</v>
      </c>
      <c r="F45" s="43">
        <v>2.404974</v>
      </c>
      <c r="G45" s="14">
        <v>1.74307</v>
      </c>
      <c r="H45" s="15" t="s">
        <v>141</v>
      </c>
      <c r="I45" s="9">
        <v>1.108036</v>
      </c>
      <c r="J45" s="5" t="s">
        <v>151</v>
      </c>
      <c r="L45" s="100"/>
      <c r="M45" s="19"/>
      <c r="N45" s="19"/>
      <c r="O45" s="19"/>
      <c r="P45" s="101"/>
    </row>
    <row r="46" spans="3:16" ht="15">
      <c r="C46" s="92">
        <v>2010</v>
      </c>
      <c r="D46" s="7">
        <v>34</v>
      </c>
      <c r="E46" s="47">
        <v>0.0081457</v>
      </c>
      <c r="F46" s="43">
        <v>3.694455</v>
      </c>
      <c r="G46" s="14">
        <v>2.895015</v>
      </c>
      <c r="H46" s="15" t="s">
        <v>102</v>
      </c>
      <c r="I46" s="9">
        <v>2.166259</v>
      </c>
      <c r="J46" s="5" t="s">
        <v>152</v>
      </c>
      <c r="L46" s="100"/>
      <c r="M46" s="19"/>
      <c r="N46" s="19"/>
      <c r="O46" s="19"/>
      <c r="P46" s="101"/>
    </row>
    <row r="47" spans="3:16" ht="15">
      <c r="C47" s="92">
        <v>2011</v>
      </c>
      <c r="D47" s="7">
        <v>39</v>
      </c>
      <c r="E47" s="47">
        <v>0.0089204</v>
      </c>
      <c r="F47" s="43">
        <v>4.216235</v>
      </c>
      <c r="G47" s="14">
        <v>2.875957</v>
      </c>
      <c r="H47" s="15" t="s">
        <v>153</v>
      </c>
      <c r="I47" s="9">
        <v>2.018399</v>
      </c>
      <c r="J47" s="5" t="s">
        <v>138</v>
      </c>
      <c r="L47" s="100"/>
      <c r="M47" s="19"/>
      <c r="N47" s="19"/>
      <c r="O47" s="19"/>
      <c r="P47" s="101"/>
    </row>
    <row r="48" spans="3:16" ht="15">
      <c r="C48" s="92">
        <v>2012</v>
      </c>
      <c r="D48" s="7">
        <v>17</v>
      </c>
      <c r="E48" s="47">
        <v>0.0037677</v>
      </c>
      <c r="F48" s="43">
        <v>1.829755</v>
      </c>
      <c r="G48" s="14">
        <v>1.333865</v>
      </c>
      <c r="H48" s="15" t="s">
        <v>78</v>
      </c>
      <c r="I48" s="9">
        <v>1.044618</v>
      </c>
      <c r="J48" s="5" t="s">
        <v>79</v>
      </c>
      <c r="L48" s="100"/>
      <c r="M48" s="19"/>
      <c r="N48" s="19"/>
      <c r="O48" s="19"/>
      <c r="P48" s="101"/>
    </row>
    <row r="49" spans="3:16" s="19" customFormat="1" ht="15">
      <c r="C49" s="38"/>
      <c r="D49" s="16"/>
      <c r="E49" s="46"/>
      <c r="F49" s="17"/>
      <c r="G49" s="18"/>
      <c r="I49" s="18"/>
      <c r="K49" s="20"/>
      <c r="L49" s="100"/>
      <c r="P49" s="101"/>
    </row>
    <row r="50" spans="3:16" s="19" customFormat="1" ht="16.5" thickBot="1">
      <c r="C50" s="39"/>
      <c r="D50" s="16"/>
      <c r="E50" s="46"/>
      <c r="F50" s="17"/>
      <c r="G50" s="18"/>
      <c r="I50" s="18"/>
      <c r="K50" s="20"/>
      <c r="L50" s="102"/>
      <c r="M50" s="103"/>
      <c r="N50" s="103"/>
      <c r="O50" s="103"/>
      <c r="P50" s="104"/>
    </row>
    <row r="51" spans="2:11" s="12" customFormat="1" ht="48" thickBot="1">
      <c r="B51" s="59" t="s">
        <v>2</v>
      </c>
      <c r="C51" s="95" t="s">
        <v>24</v>
      </c>
      <c r="D51" s="77" t="s">
        <v>13</v>
      </c>
      <c r="E51" s="80" t="s">
        <v>29</v>
      </c>
      <c r="F51" s="79" t="s">
        <v>7</v>
      </c>
      <c r="G51" s="124" t="s">
        <v>22</v>
      </c>
      <c r="H51" s="125"/>
      <c r="I51" s="123" t="s">
        <v>23</v>
      </c>
      <c r="J51" s="123"/>
      <c r="K51" s="13"/>
    </row>
    <row r="52" spans="2:15" ht="15.75">
      <c r="B52" s="39" t="s">
        <v>53</v>
      </c>
      <c r="C52" s="91">
        <v>1993</v>
      </c>
      <c r="D52" s="7">
        <v>64</v>
      </c>
      <c r="E52" s="45">
        <v>0.0101442</v>
      </c>
      <c r="F52" s="43">
        <v>3.913052</v>
      </c>
      <c r="G52" s="14">
        <v>3.650542</v>
      </c>
      <c r="H52" s="15" t="s">
        <v>154</v>
      </c>
      <c r="I52" s="9">
        <v>2.36147</v>
      </c>
      <c r="J52" s="5" t="s">
        <v>155</v>
      </c>
      <c r="L52" s="126" t="s">
        <v>67</v>
      </c>
      <c r="M52" s="127"/>
      <c r="N52" s="127"/>
      <c r="O52" s="128"/>
    </row>
    <row r="53" spans="3:15" ht="15">
      <c r="C53" s="92">
        <v>1994</v>
      </c>
      <c r="D53" s="7">
        <v>54</v>
      </c>
      <c r="E53" s="45">
        <v>0.0086887</v>
      </c>
      <c r="F53" s="43">
        <v>3.285257</v>
      </c>
      <c r="G53" s="14">
        <v>3.043967</v>
      </c>
      <c r="H53" s="15" t="s">
        <v>156</v>
      </c>
      <c r="I53" s="9">
        <v>1.988933</v>
      </c>
      <c r="J53" s="5" t="s">
        <v>157</v>
      </c>
      <c r="L53" s="129"/>
      <c r="M53" s="130"/>
      <c r="N53" s="130"/>
      <c r="O53" s="131"/>
    </row>
    <row r="54" spans="3:15" ht="15">
      <c r="C54" s="92">
        <v>1995</v>
      </c>
      <c r="D54" s="7">
        <v>49</v>
      </c>
      <c r="E54" s="45">
        <v>0.0078842</v>
      </c>
      <c r="F54" s="43">
        <v>2.971262</v>
      </c>
      <c r="G54" s="14">
        <v>2.913655</v>
      </c>
      <c r="H54" s="15" t="s">
        <v>158</v>
      </c>
      <c r="I54" s="9">
        <v>2.066382</v>
      </c>
      <c r="J54" s="5" t="s">
        <v>159</v>
      </c>
      <c r="L54" s="129"/>
      <c r="M54" s="130"/>
      <c r="N54" s="130"/>
      <c r="O54" s="131"/>
    </row>
    <row r="55" spans="1:15" s="10" customFormat="1" ht="15.75" thickBot="1">
      <c r="A55" s="5"/>
      <c r="B55" s="5"/>
      <c r="C55" s="92">
        <v>1996</v>
      </c>
      <c r="D55" s="7">
        <v>63</v>
      </c>
      <c r="E55" s="45">
        <v>0.0097917</v>
      </c>
      <c r="F55" s="43">
        <v>3.791182</v>
      </c>
      <c r="G55" s="14">
        <v>3.408002</v>
      </c>
      <c r="H55" s="15" t="s">
        <v>160</v>
      </c>
      <c r="I55" s="9">
        <v>2.314064</v>
      </c>
      <c r="J55" s="5" t="s">
        <v>161</v>
      </c>
      <c r="L55" s="129"/>
      <c r="M55" s="130"/>
      <c r="N55" s="130"/>
      <c r="O55" s="131"/>
    </row>
    <row r="56" spans="1:15" s="10" customFormat="1" ht="15">
      <c r="A56" s="5"/>
      <c r="B56" s="5"/>
      <c r="C56" s="92">
        <v>1997</v>
      </c>
      <c r="D56" s="7">
        <v>58</v>
      </c>
      <c r="E56" s="45">
        <v>0.0091903</v>
      </c>
      <c r="F56" s="43">
        <v>3.470433</v>
      </c>
      <c r="G56" s="14">
        <v>2.927647</v>
      </c>
      <c r="H56" s="15" t="s">
        <v>162</v>
      </c>
      <c r="I56" s="9">
        <v>1.898401</v>
      </c>
      <c r="J56" s="5" t="s">
        <v>163</v>
      </c>
      <c r="L56" s="132" t="s">
        <v>71</v>
      </c>
      <c r="M56" s="133"/>
      <c r="N56" s="133"/>
      <c r="O56" s="134"/>
    </row>
    <row r="57" spans="1:15" s="10" customFormat="1" ht="15.75" thickBot="1">
      <c r="A57" s="5"/>
      <c r="B57" s="5"/>
      <c r="C57" s="92">
        <v>1998</v>
      </c>
      <c r="D57" s="7">
        <v>46</v>
      </c>
      <c r="E57" s="45">
        <v>0.0071451</v>
      </c>
      <c r="F57" s="43">
        <v>2.741736</v>
      </c>
      <c r="G57" s="14">
        <v>2.588331</v>
      </c>
      <c r="H57" s="15" t="s">
        <v>164</v>
      </c>
      <c r="I57" s="9">
        <v>1.849927</v>
      </c>
      <c r="J57" s="5" t="s">
        <v>165</v>
      </c>
      <c r="L57" s="135"/>
      <c r="M57" s="136"/>
      <c r="N57" s="136"/>
      <c r="O57" s="137"/>
    </row>
    <row r="58" spans="1:15" s="10" customFormat="1" ht="15" customHeight="1">
      <c r="A58" s="5"/>
      <c r="B58" s="5"/>
      <c r="C58" s="92">
        <v>1999</v>
      </c>
      <c r="D58" s="7">
        <v>47</v>
      </c>
      <c r="E58" s="45">
        <v>0.0073807</v>
      </c>
      <c r="F58" s="43">
        <v>2.799275</v>
      </c>
      <c r="G58" s="14">
        <v>2.531312</v>
      </c>
      <c r="H58" s="15" t="s">
        <v>166</v>
      </c>
      <c r="I58" s="9">
        <v>1.745141</v>
      </c>
      <c r="J58" s="5" t="s">
        <v>167</v>
      </c>
      <c r="L58" s="138" t="s">
        <v>2</v>
      </c>
      <c r="M58" s="141" t="s">
        <v>68</v>
      </c>
      <c r="N58" s="141" t="s">
        <v>69</v>
      </c>
      <c r="O58" s="144" t="s">
        <v>70</v>
      </c>
    </row>
    <row r="59" spans="1:15" s="10" customFormat="1" ht="15" customHeight="1">
      <c r="A59" s="5"/>
      <c r="B59" s="5"/>
      <c r="C59" s="92">
        <v>2000</v>
      </c>
      <c r="D59" s="7">
        <v>64</v>
      </c>
      <c r="E59" s="45">
        <v>0.0098054</v>
      </c>
      <c r="F59" s="43">
        <v>3.80286</v>
      </c>
      <c r="G59" s="14">
        <v>3.490476</v>
      </c>
      <c r="H59" s="15" t="s">
        <v>168</v>
      </c>
      <c r="I59" s="9">
        <v>2.403417</v>
      </c>
      <c r="J59" s="5" t="s">
        <v>169</v>
      </c>
      <c r="L59" s="139"/>
      <c r="M59" s="142"/>
      <c r="N59" s="142"/>
      <c r="O59" s="145"/>
    </row>
    <row r="60" spans="1:15" s="10" customFormat="1" ht="15">
      <c r="A60" s="5"/>
      <c r="B60" s="5"/>
      <c r="C60" s="92">
        <v>2001</v>
      </c>
      <c r="D60" s="7">
        <v>25</v>
      </c>
      <c r="E60" s="45">
        <v>0.0037942</v>
      </c>
      <c r="F60" s="43">
        <v>1.480308</v>
      </c>
      <c r="G60" s="14">
        <v>1.385862</v>
      </c>
      <c r="H60" s="15" t="s">
        <v>170</v>
      </c>
      <c r="I60" s="9">
        <v>0.9218605</v>
      </c>
      <c r="J60" s="5" t="s">
        <v>171</v>
      </c>
      <c r="L60" s="140"/>
      <c r="M60" s="143"/>
      <c r="N60" s="143"/>
      <c r="O60" s="146"/>
    </row>
    <row r="61" spans="1:15" s="10" customFormat="1" ht="15.75">
      <c r="A61" s="5"/>
      <c r="B61" s="5"/>
      <c r="C61" s="92">
        <v>2002</v>
      </c>
      <c r="D61" s="7">
        <v>66</v>
      </c>
      <c r="E61" s="45">
        <v>0.0096945</v>
      </c>
      <c r="F61" s="43">
        <v>3.887993</v>
      </c>
      <c r="G61" s="14">
        <v>3.4558</v>
      </c>
      <c r="H61" s="15" t="s">
        <v>172</v>
      </c>
      <c r="I61" s="9">
        <v>2.396842</v>
      </c>
      <c r="J61" s="5" t="s">
        <v>169</v>
      </c>
      <c r="L61" s="68" t="s">
        <v>1</v>
      </c>
      <c r="M61" s="66" t="s">
        <v>188</v>
      </c>
      <c r="N61" s="67">
        <v>-0.0063</v>
      </c>
      <c r="O61" s="69">
        <v>0.524</v>
      </c>
    </row>
    <row r="62" spans="1:15" s="10" customFormat="1" ht="16.5" thickBot="1">
      <c r="A62" s="5"/>
      <c r="B62" s="5"/>
      <c r="C62" s="92">
        <v>2003</v>
      </c>
      <c r="D62" s="7">
        <v>53</v>
      </c>
      <c r="E62" s="45">
        <v>0.0074933</v>
      </c>
      <c r="F62" s="43">
        <v>3.108643</v>
      </c>
      <c r="G62" s="14">
        <v>2.762796</v>
      </c>
      <c r="H62" s="15" t="s">
        <v>173</v>
      </c>
      <c r="I62" s="9">
        <v>1.990777</v>
      </c>
      <c r="J62" s="5" t="s">
        <v>157</v>
      </c>
      <c r="L62" s="70" t="s">
        <v>0</v>
      </c>
      <c r="M62" s="71" t="s">
        <v>188</v>
      </c>
      <c r="N62" s="74">
        <v>0.0408</v>
      </c>
      <c r="O62" s="72" t="s">
        <v>189</v>
      </c>
    </row>
    <row r="63" spans="1:10" s="10" customFormat="1" ht="15">
      <c r="A63" s="5"/>
      <c r="B63" s="5"/>
      <c r="C63" s="92">
        <v>2004</v>
      </c>
      <c r="D63" s="7">
        <v>49</v>
      </c>
      <c r="E63" s="45">
        <v>0.0067801</v>
      </c>
      <c r="F63" s="43">
        <v>2.85874</v>
      </c>
      <c r="G63" s="14">
        <v>2.522</v>
      </c>
      <c r="H63" s="15" t="s">
        <v>174</v>
      </c>
      <c r="I63" s="9">
        <v>1.707518</v>
      </c>
      <c r="J63" s="5" t="s">
        <v>175</v>
      </c>
    </row>
    <row r="64" spans="1:10" s="10" customFormat="1" ht="15">
      <c r="A64" s="5"/>
      <c r="B64" s="5"/>
      <c r="C64" s="92">
        <v>2005</v>
      </c>
      <c r="D64" s="7">
        <v>67</v>
      </c>
      <c r="E64" s="45">
        <v>0.0092172</v>
      </c>
      <c r="F64" s="43">
        <v>3.877914</v>
      </c>
      <c r="G64" s="14">
        <v>3.297284</v>
      </c>
      <c r="H64" s="15" t="s">
        <v>176</v>
      </c>
      <c r="I64" s="9">
        <v>2.246587</v>
      </c>
      <c r="J64" s="5" t="s">
        <v>177</v>
      </c>
    </row>
    <row r="65" spans="1:10" s="10" customFormat="1" ht="15">
      <c r="A65" s="5"/>
      <c r="B65" s="5"/>
      <c r="C65" s="92">
        <v>2006</v>
      </c>
      <c r="D65" s="7">
        <v>85</v>
      </c>
      <c r="E65" s="45">
        <v>0.0113682</v>
      </c>
      <c r="F65" s="43">
        <v>4.876333</v>
      </c>
      <c r="G65" s="14">
        <v>4.099612</v>
      </c>
      <c r="H65" s="15" t="s">
        <v>178</v>
      </c>
      <c r="I65" s="9">
        <v>2.633064</v>
      </c>
      <c r="J65" s="5" t="s">
        <v>179</v>
      </c>
    </row>
    <row r="66" spans="1:10" s="10" customFormat="1" ht="15">
      <c r="A66" s="5"/>
      <c r="B66" s="5"/>
      <c r="C66" s="92">
        <v>2007</v>
      </c>
      <c r="D66" s="7">
        <v>81</v>
      </c>
      <c r="E66" s="45">
        <v>0.0102067</v>
      </c>
      <c r="F66" s="43">
        <v>4.597876</v>
      </c>
      <c r="G66" s="14">
        <v>4.024049</v>
      </c>
      <c r="H66" s="15" t="s">
        <v>180</v>
      </c>
      <c r="I66" s="9">
        <v>2.824404</v>
      </c>
      <c r="J66" s="5" t="s">
        <v>181</v>
      </c>
    </row>
    <row r="67" spans="1:10" s="10" customFormat="1" ht="15">
      <c r="A67" s="5"/>
      <c r="B67" s="5"/>
      <c r="C67" s="92">
        <v>2008</v>
      </c>
      <c r="D67" s="7">
        <v>78</v>
      </c>
      <c r="E67" s="45">
        <v>0.0094764</v>
      </c>
      <c r="F67" s="43">
        <v>4.384111</v>
      </c>
      <c r="G67" s="14">
        <v>3.752746</v>
      </c>
      <c r="H67" s="15" t="s">
        <v>182</v>
      </c>
      <c r="I67" s="9">
        <v>2.606229</v>
      </c>
      <c r="J67" s="5" t="s">
        <v>179</v>
      </c>
    </row>
    <row r="68" spans="1:10" s="10" customFormat="1" ht="15">
      <c r="A68" s="5"/>
      <c r="B68" s="5"/>
      <c r="C68" s="92">
        <v>2009</v>
      </c>
      <c r="D68" s="7">
        <v>84</v>
      </c>
      <c r="E68" s="45">
        <v>0.0098661</v>
      </c>
      <c r="F68" s="43">
        <v>4.684016</v>
      </c>
      <c r="G68" s="14">
        <v>3.835754</v>
      </c>
      <c r="H68" s="15" t="s">
        <v>183</v>
      </c>
      <c r="I68" s="9">
        <v>2.513005</v>
      </c>
      <c r="J68" s="5" t="s">
        <v>184</v>
      </c>
    </row>
    <row r="69" spans="1:10" s="10" customFormat="1" ht="15">
      <c r="A69" s="5"/>
      <c r="B69" s="5"/>
      <c r="C69" s="92">
        <v>2010</v>
      </c>
      <c r="D69" s="7">
        <v>93</v>
      </c>
      <c r="E69" s="45">
        <v>0.0110464</v>
      </c>
      <c r="F69" s="43">
        <v>5.152831</v>
      </c>
      <c r="G69" s="14">
        <v>4.286704</v>
      </c>
      <c r="H69" s="15" t="s">
        <v>185</v>
      </c>
      <c r="I69" s="9">
        <v>3.100105</v>
      </c>
      <c r="J69" s="5" t="s">
        <v>186</v>
      </c>
    </row>
    <row r="70" spans="1:10" s="10" customFormat="1" ht="15">
      <c r="A70" s="5"/>
      <c r="B70" s="5"/>
      <c r="C70" s="92">
        <v>2011</v>
      </c>
      <c r="D70" s="7">
        <v>109</v>
      </c>
      <c r="E70" s="45">
        <v>0.0122817</v>
      </c>
      <c r="F70" s="43">
        <v>6.007767</v>
      </c>
      <c r="G70" s="14">
        <v>4.687612</v>
      </c>
      <c r="H70" s="15" t="s">
        <v>187</v>
      </c>
      <c r="I70" s="9">
        <v>3.20252</v>
      </c>
      <c r="J70" s="5" t="s">
        <v>81</v>
      </c>
    </row>
    <row r="71" spans="1:10" s="10" customFormat="1" ht="15">
      <c r="A71" s="5"/>
      <c r="B71" s="5"/>
      <c r="C71" s="92">
        <v>2012</v>
      </c>
      <c r="D71" s="7">
        <v>99</v>
      </c>
      <c r="E71" s="45">
        <v>0.010955</v>
      </c>
      <c r="F71" s="43">
        <v>5.428721</v>
      </c>
      <c r="G71" s="14">
        <v>4.538327</v>
      </c>
      <c r="H71" s="15" t="s">
        <v>80</v>
      </c>
      <c r="I71" s="9">
        <v>3.183699</v>
      </c>
      <c r="J71" s="5" t="s">
        <v>81</v>
      </c>
    </row>
    <row r="72" ht="15">
      <c r="L72"/>
    </row>
    <row r="73" spans="1:10" s="10" customFormat="1" ht="15">
      <c r="A73" s="5"/>
      <c r="B73" s="5"/>
      <c r="C73" s="36" t="s">
        <v>3</v>
      </c>
      <c r="D73" s="7"/>
      <c r="E73" s="44"/>
      <c r="F73" s="8"/>
      <c r="G73" s="9"/>
      <c r="H73" s="5"/>
      <c r="I73" s="9"/>
      <c r="J73" s="5"/>
    </row>
    <row r="74" spans="1:11" s="7" customFormat="1" ht="14.25">
      <c r="A74" s="5"/>
      <c r="B74" s="5"/>
      <c r="C74" s="40" t="s">
        <v>4</v>
      </c>
      <c r="E74" s="44"/>
      <c r="F74" s="8"/>
      <c r="G74" s="9"/>
      <c r="H74" s="5"/>
      <c r="I74" s="9"/>
      <c r="J74" s="5"/>
      <c r="K74" s="10"/>
    </row>
  </sheetData>
  <sheetProtection/>
  <mergeCells count="12">
    <mergeCell ref="G5:H5"/>
    <mergeCell ref="I5:J5"/>
    <mergeCell ref="G28:H28"/>
    <mergeCell ref="I28:J28"/>
    <mergeCell ref="G51:H51"/>
    <mergeCell ref="I51:J51"/>
    <mergeCell ref="L52:O55"/>
    <mergeCell ref="L56:O57"/>
    <mergeCell ref="L58:L60"/>
    <mergeCell ref="M58:M60"/>
    <mergeCell ref="N58:N60"/>
    <mergeCell ref="O58:O60"/>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1:I9"/>
  <sheetViews>
    <sheetView zoomScale="75" zoomScaleNormal="75" zoomScalePageLayoutView="0" workbookViewId="0" topLeftCell="A1">
      <selection activeCell="A1" sqref="A1"/>
    </sheetView>
  </sheetViews>
  <sheetFormatPr defaultColWidth="9.140625" defaultRowHeight="15"/>
  <cols>
    <col min="1" max="1" width="5.00390625" style="5" customWidth="1"/>
    <col min="2" max="2" width="20.28125" style="5" customWidth="1"/>
    <col min="3" max="3" width="28.140625" style="5" customWidth="1"/>
    <col min="4" max="9" width="19.00390625" style="5" customWidth="1"/>
    <col min="10" max="16384" width="9.140625" style="5" customWidth="1"/>
  </cols>
  <sheetData>
    <row r="1" spans="1:9" ht="20.25">
      <c r="A1" s="4" t="s">
        <v>195</v>
      </c>
      <c r="B1" s="4"/>
      <c r="C1" s="52"/>
      <c r="D1" s="53"/>
      <c r="E1" s="52"/>
      <c r="F1" s="52"/>
      <c r="G1" s="52"/>
      <c r="H1" s="52"/>
      <c r="I1" s="24"/>
    </row>
    <row r="2" spans="1:9" ht="20.25">
      <c r="A2" s="4" t="s">
        <v>75</v>
      </c>
      <c r="B2" s="4"/>
      <c r="C2" s="52"/>
      <c r="D2" s="53"/>
      <c r="E2" s="52"/>
      <c r="F2" s="52"/>
      <c r="G2" s="52"/>
      <c r="H2" s="52"/>
      <c r="I2" s="24"/>
    </row>
    <row r="3" spans="1:9" ht="18">
      <c r="A3" s="24"/>
      <c r="B3" s="24"/>
      <c r="C3" s="24"/>
      <c r="D3" s="41"/>
      <c r="E3" s="24"/>
      <c r="F3" s="24"/>
      <c r="G3" s="24"/>
      <c r="H3" s="24"/>
      <c r="I3" s="24"/>
    </row>
    <row r="4" spans="1:9" ht="47.25" customHeight="1">
      <c r="A4" s="61"/>
      <c r="B4" s="59" t="s">
        <v>2</v>
      </c>
      <c r="C4" s="55" t="s">
        <v>60</v>
      </c>
      <c r="D4" s="56" t="s">
        <v>59</v>
      </c>
      <c r="E4" s="57" t="s">
        <v>54</v>
      </c>
      <c r="F4" s="57" t="s">
        <v>55</v>
      </c>
      <c r="G4" s="57" t="s">
        <v>56</v>
      </c>
      <c r="H4" s="58" t="s">
        <v>57</v>
      </c>
      <c r="I4" s="58" t="s">
        <v>58</v>
      </c>
    </row>
    <row r="5" spans="1:9" ht="15.75">
      <c r="A5" s="42"/>
      <c r="B5" s="60" t="s">
        <v>0</v>
      </c>
      <c r="C5" s="54" t="s">
        <v>52</v>
      </c>
      <c r="D5" s="62">
        <v>48</v>
      </c>
      <c r="E5" s="63">
        <v>77</v>
      </c>
      <c r="F5" s="63">
        <v>88</v>
      </c>
      <c r="G5" s="63">
        <v>103</v>
      </c>
      <c r="H5" s="64">
        <v>108</v>
      </c>
      <c r="I5" s="64">
        <v>110</v>
      </c>
    </row>
    <row r="6" spans="1:9" ht="15.75">
      <c r="A6" s="42"/>
      <c r="B6" s="60"/>
      <c r="C6" s="54"/>
      <c r="D6" s="62"/>
      <c r="E6" s="63"/>
      <c r="F6" s="63"/>
      <c r="G6" s="63"/>
      <c r="H6" s="64"/>
      <c r="I6" s="64"/>
    </row>
    <row r="7" spans="1:9" ht="15.75">
      <c r="A7" s="42"/>
      <c r="B7" s="60" t="s">
        <v>1</v>
      </c>
      <c r="C7" s="54" t="s">
        <v>52</v>
      </c>
      <c r="D7" s="62">
        <v>7</v>
      </c>
      <c r="E7" s="63">
        <v>25</v>
      </c>
      <c r="F7" s="63">
        <v>28</v>
      </c>
      <c r="G7" s="63">
        <v>36</v>
      </c>
      <c r="H7" s="64">
        <v>36</v>
      </c>
      <c r="I7" s="64">
        <v>40</v>
      </c>
    </row>
    <row r="8" spans="1:9" ht="15.75">
      <c r="A8" s="42"/>
      <c r="B8" s="60"/>
      <c r="C8" s="54"/>
      <c r="D8" s="62"/>
      <c r="E8" s="63"/>
      <c r="F8" s="63"/>
      <c r="G8" s="63"/>
      <c r="H8" s="64"/>
      <c r="I8" s="64"/>
    </row>
    <row r="9" spans="1:9" ht="18">
      <c r="A9" s="51"/>
      <c r="B9" s="60" t="s">
        <v>53</v>
      </c>
      <c r="C9" s="54" t="s">
        <v>52</v>
      </c>
      <c r="D9" s="62">
        <v>55</v>
      </c>
      <c r="E9" s="63">
        <v>102</v>
      </c>
      <c r="F9" s="63">
        <v>116</v>
      </c>
      <c r="G9" s="63">
        <v>139</v>
      </c>
      <c r="H9" s="64">
        <v>144</v>
      </c>
      <c r="I9" s="64">
        <v>150</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33"/>
  <sheetViews>
    <sheetView zoomScale="75" zoomScaleNormal="75" zoomScalePageLayoutView="0" workbookViewId="0" topLeftCell="A1">
      <selection activeCell="A2" sqref="A2"/>
    </sheetView>
  </sheetViews>
  <sheetFormatPr defaultColWidth="9.140625" defaultRowHeight="16.5" customHeight="1"/>
  <cols>
    <col min="1" max="1" width="15.140625" style="50" customWidth="1"/>
    <col min="2" max="2" width="13.28125" style="50" customWidth="1"/>
    <col min="3" max="3" width="11.28125" style="50" customWidth="1"/>
    <col min="4" max="4" width="9.140625" style="109" customWidth="1"/>
    <col min="5" max="5" width="17.7109375" style="110" customWidth="1"/>
    <col min="6" max="6" width="9.140625" style="109" customWidth="1"/>
    <col min="7" max="7" width="17.7109375" style="110" customWidth="1"/>
    <col min="8" max="16384" width="9.140625" style="50" customWidth="1"/>
  </cols>
  <sheetData>
    <row r="1" ht="16.5" customHeight="1">
      <c r="A1" s="4" t="s">
        <v>196</v>
      </c>
    </row>
    <row r="2" ht="16.5" customHeight="1">
      <c r="A2" s="4" t="s">
        <v>75</v>
      </c>
    </row>
    <row r="3" ht="16.5" customHeight="1">
      <c r="A3" s="11"/>
    </row>
    <row r="4" spans="1:7" ht="16.5" customHeight="1">
      <c r="A4" s="149" t="s">
        <v>197</v>
      </c>
      <c r="B4" s="150"/>
      <c r="C4" s="150"/>
      <c r="D4" s="150"/>
      <c r="E4" s="150"/>
      <c r="F4" s="150"/>
      <c r="G4" s="151"/>
    </row>
    <row r="5" spans="1:7" ht="16.5" customHeight="1">
      <c r="A5" s="154" t="s">
        <v>2</v>
      </c>
      <c r="B5" s="156" t="s">
        <v>26</v>
      </c>
      <c r="C5" s="158" t="s">
        <v>37</v>
      </c>
      <c r="D5" s="152" t="s">
        <v>38</v>
      </c>
      <c r="E5" s="153"/>
      <c r="F5" s="147" t="s">
        <v>40</v>
      </c>
      <c r="G5" s="148"/>
    </row>
    <row r="6" spans="1:7" ht="33.75" customHeight="1" thickBot="1">
      <c r="A6" s="155"/>
      <c r="B6" s="157"/>
      <c r="C6" s="159"/>
      <c r="D6" s="111" t="s">
        <v>28</v>
      </c>
      <c r="E6" s="112" t="s">
        <v>39</v>
      </c>
      <c r="F6" s="113" t="s">
        <v>28</v>
      </c>
      <c r="G6" s="112" t="s">
        <v>39</v>
      </c>
    </row>
    <row r="7" spans="1:7" ht="16.5" customHeight="1" thickTop="1">
      <c r="A7" s="93" t="s">
        <v>0</v>
      </c>
      <c r="B7" s="82" t="s">
        <v>49</v>
      </c>
      <c r="C7" s="83">
        <v>142</v>
      </c>
      <c r="D7" s="114">
        <v>0.22</v>
      </c>
      <c r="E7" s="115" t="s">
        <v>198</v>
      </c>
      <c r="F7" s="116">
        <v>0.045</v>
      </c>
      <c r="G7" s="117" t="s">
        <v>199</v>
      </c>
    </row>
    <row r="8" spans="1:7" ht="16.5" customHeight="1">
      <c r="A8" s="84"/>
      <c r="B8" s="82" t="s">
        <v>48</v>
      </c>
      <c r="C8" s="83">
        <v>130</v>
      </c>
      <c r="D8" s="114">
        <v>0.153</v>
      </c>
      <c r="E8" s="115" t="s">
        <v>200</v>
      </c>
      <c r="F8" s="116">
        <v>0.05</v>
      </c>
      <c r="G8" s="117" t="s">
        <v>201</v>
      </c>
    </row>
    <row r="9" spans="1:7" ht="16.5" customHeight="1">
      <c r="A9" s="85"/>
      <c r="B9" s="86" t="s">
        <v>47</v>
      </c>
      <c r="C9" s="87">
        <v>205</v>
      </c>
      <c r="D9" s="114">
        <v>0.237</v>
      </c>
      <c r="E9" s="115" t="s">
        <v>202</v>
      </c>
      <c r="F9" s="116">
        <v>0.068</v>
      </c>
      <c r="G9" s="117" t="s">
        <v>203</v>
      </c>
    </row>
    <row r="10" spans="1:10" ht="16.5" customHeight="1">
      <c r="A10" s="88"/>
      <c r="B10" s="89" t="s">
        <v>62</v>
      </c>
      <c r="C10" s="90">
        <v>236</v>
      </c>
      <c r="D10" s="118">
        <v>0.311</v>
      </c>
      <c r="E10" s="119" t="s">
        <v>204</v>
      </c>
      <c r="F10" s="120" t="s">
        <v>190</v>
      </c>
      <c r="G10" s="121" t="s">
        <v>190</v>
      </c>
      <c r="I10" s="122" t="s">
        <v>190</v>
      </c>
      <c r="J10" s="50" t="s">
        <v>190</v>
      </c>
    </row>
    <row r="11" spans="1:7" ht="16.5" customHeight="1">
      <c r="A11" s="94" t="s">
        <v>1</v>
      </c>
      <c r="B11" s="82" t="s">
        <v>49</v>
      </c>
      <c r="C11" s="83">
        <v>125</v>
      </c>
      <c r="D11" s="114">
        <v>0.133</v>
      </c>
      <c r="E11" s="115" t="s">
        <v>205</v>
      </c>
      <c r="F11" s="116">
        <v>0.053</v>
      </c>
      <c r="G11" s="117" t="s">
        <v>206</v>
      </c>
    </row>
    <row r="12" spans="1:7" ht="16.5" customHeight="1">
      <c r="A12" s="84"/>
      <c r="B12" s="82" t="s">
        <v>48</v>
      </c>
      <c r="C12" s="83">
        <v>103</v>
      </c>
      <c r="D12" s="114">
        <v>0.179</v>
      </c>
      <c r="E12" s="115" t="s">
        <v>207</v>
      </c>
      <c r="F12" s="116">
        <v>0.023</v>
      </c>
      <c r="G12" s="117" t="s">
        <v>208</v>
      </c>
    </row>
    <row r="13" spans="1:7" ht="16.5" customHeight="1">
      <c r="A13" s="84"/>
      <c r="B13" s="86" t="s">
        <v>47</v>
      </c>
      <c r="C13" s="83">
        <v>112</v>
      </c>
      <c r="D13" s="114">
        <v>0.213</v>
      </c>
      <c r="E13" s="115" t="s">
        <v>209</v>
      </c>
      <c r="F13" s="116">
        <v>0.09</v>
      </c>
      <c r="G13" s="117" t="s">
        <v>210</v>
      </c>
    </row>
    <row r="14" spans="1:7" ht="16.5" customHeight="1">
      <c r="A14" s="88"/>
      <c r="B14" s="89" t="s">
        <v>62</v>
      </c>
      <c r="C14" s="90">
        <v>115</v>
      </c>
      <c r="D14" s="118">
        <v>0.295</v>
      </c>
      <c r="E14" s="119" t="s">
        <v>211</v>
      </c>
      <c r="F14" s="120" t="s">
        <v>190</v>
      </c>
      <c r="G14" s="121" t="s">
        <v>190</v>
      </c>
    </row>
    <row r="15" spans="1:7" ht="16.5" customHeight="1">
      <c r="A15" s="94" t="s">
        <v>53</v>
      </c>
      <c r="B15" s="82" t="s">
        <v>49</v>
      </c>
      <c r="C15" s="83">
        <v>267</v>
      </c>
      <c r="D15" s="114">
        <v>0.179</v>
      </c>
      <c r="E15" s="115" t="s">
        <v>212</v>
      </c>
      <c r="F15" s="116">
        <v>0.048</v>
      </c>
      <c r="G15" s="117" t="s">
        <v>213</v>
      </c>
    </row>
    <row r="16" spans="1:7" ht="16.5" customHeight="1">
      <c r="A16" s="84"/>
      <c r="B16" s="82" t="s">
        <v>48</v>
      </c>
      <c r="C16" s="83">
        <v>233</v>
      </c>
      <c r="D16" s="114">
        <v>0.165</v>
      </c>
      <c r="E16" s="115" t="s">
        <v>214</v>
      </c>
      <c r="F16" s="116">
        <v>0.037</v>
      </c>
      <c r="G16" s="117" t="s">
        <v>215</v>
      </c>
    </row>
    <row r="17" spans="1:7" ht="16.5" customHeight="1">
      <c r="A17" s="84"/>
      <c r="B17" s="86" t="s">
        <v>47</v>
      </c>
      <c r="C17" s="83">
        <v>317</v>
      </c>
      <c r="D17" s="114">
        <v>0.229</v>
      </c>
      <c r="E17" s="115" t="s">
        <v>216</v>
      </c>
      <c r="F17" s="116">
        <v>0.076</v>
      </c>
      <c r="G17" s="117" t="s">
        <v>217</v>
      </c>
    </row>
    <row r="18" spans="1:7" ht="16.5" customHeight="1">
      <c r="A18" s="88"/>
      <c r="B18" s="89" t="s">
        <v>62</v>
      </c>
      <c r="C18" s="90">
        <v>351</v>
      </c>
      <c r="D18" s="118">
        <v>0.306</v>
      </c>
      <c r="E18" s="119" t="s">
        <v>218</v>
      </c>
      <c r="F18" s="120" t="s">
        <v>190</v>
      </c>
      <c r="G18" s="121" t="s">
        <v>190</v>
      </c>
    </row>
    <row r="19" spans="1:7" ht="16.5" customHeight="1">
      <c r="A19" s="149" t="s">
        <v>219</v>
      </c>
      <c r="B19" s="150"/>
      <c r="C19" s="150"/>
      <c r="D19" s="150"/>
      <c r="E19" s="150"/>
      <c r="F19" s="150"/>
      <c r="G19" s="151"/>
    </row>
    <row r="20" spans="1:7" ht="16.5" customHeight="1">
      <c r="A20" s="154" t="s">
        <v>2</v>
      </c>
      <c r="B20" s="156" t="s">
        <v>26</v>
      </c>
      <c r="C20" s="158" t="s">
        <v>37</v>
      </c>
      <c r="D20" s="152" t="s">
        <v>38</v>
      </c>
      <c r="E20" s="153"/>
      <c r="F20" s="147" t="s">
        <v>40</v>
      </c>
      <c r="G20" s="148"/>
    </row>
    <row r="21" spans="1:7" ht="33.75" customHeight="1" thickBot="1">
      <c r="A21" s="155"/>
      <c r="B21" s="157"/>
      <c r="C21" s="159"/>
      <c r="D21" s="111" t="s">
        <v>28</v>
      </c>
      <c r="E21" s="112" t="s">
        <v>39</v>
      </c>
      <c r="F21" s="113" t="s">
        <v>28</v>
      </c>
      <c r="G21" s="112" t="s">
        <v>39</v>
      </c>
    </row>
    <row r="22" spans="1:7" ht="16.5" customHeight="1" thickTop="1">
      <c r="A22" s="93" t="s">
        <v>0</v>
      </c>
      <c r="B22" s="82" t="s">
        <v>49</v>
      </c>
      <c r="C22" s="83">
        <v>142</v>
      </c>
      <c r="D22" s="114">
        <v>0.232</v>
      </c>
      <c r="E22" s="115" t="s">
        <v>220</v>
      </c>
      <c r="F22" s="116">
        <v>0.044</v>
      </c>
      <c r="G22" s="117" t="s">
        <v>221</v>
      </c>
    </row>
    <row r="23" spans="1:7" ht="16.5" customHeight="1">
      <c r="A23" s="84"/>
      <c r="B23" s="82" t="s">
        <v>48</v>
      </c>
      <c r="C23" s="83">
        <v>130</v>
      </c>
      <c r="D23" s="114">
        <v>0.149</v>
      </c>
      <c r="E23" s="115" t="s">
        <v>222</v>
      </c>
      <c r="F23" s="116">
        <v>0.04</v>
      </c>
      <c r="G23" s="117" t="s">
        <v>223</v>
      </c>
    </row>
    <row r="24" spans="1:7" ht="16.5" customHeight="1">
      <c r="A24" s="84"/>
      <c r="B24" s="86" t="s">
        <v>47</v>
      </c>
      <c r="C24" s="87">
        <v>205</v>
      </c>
      <c r="D24" s="114">
        <v>0.229</v>
      </c>
      <c r="E24" s="115" t="s">
        <v>224</v>
      </c>
      <c r="F24" s="116">
        <v>0.065</v>
      </c>
      <c r="G24" s="117" t="s">
        <v>225</v>
      </c>
    </row>
    <row r="25" spans="1:7" ht="16.5" customHeight="1">
      <c r="A25" s="88"/>
      <c r="B25" s="89" t="s">
        <v>62</v>
      </c>
      <c r="C25" s="90">
        <v>236</v>
      </c>
      <c r="D25" s="118">
        <v>0.331</v>
      </c>
      <c r="E25" s="119" t="s">
        <v>226</v>
      </c>
      <c r="F25" s="120" t="s">
        <v>190</v>
      </c>
      <c r="G25" s="121" t="s">
        <v>190</v>
      </c>
    </row>
    <row r="26" spans="1:7" ht="16.5" customHeight="1">
      <c r="A26" s="94" t="s">
        <v>1</v>
      </c>
      <c r="B26" s="82" t="s">
        <v>49</v>
      </c>
      <c r="C26" s="83">
        <v>125</v>
      </c>
      <c r="D26" s="114">
        <v>0.198</v>
      </c>
      <c r="E26" s="115" t="s">
        <v>227</v>
      </c>
      <c r="F26" s="116">
        <v>0.116</v>
      </c>
      <c r="G26" s="117" t="s">
        <v>228</v>
      </c>
    </row>
    <row r="27" spans="1:7" ht="16.5" customHeight="1">
      <c r="A27" s="84"/>
      <c r="B27" s="82" t="s">
        <v>48</v>
      </c>
      <c r="C27" s="83">
        <v>103</v>
      </c>
      <c r="D27" s="114">
        <v>0.213</v>
      </c>
      <c r="E27" s="115" t="s">
        <v>229</v>
      </c>
      <c r="F27" s="116">
        <v>0.019</v>
      </c>
      <c r="G27" s="117" t="s">
        <v>230</v>
      </c>
    </row>
    <row r="28" spans="1:7" ht="16.5" customHeight="1">
      <c r="A28" s="84"/>
      <c r="B28" s="86" t="s">
        <v>47</v>
      </c>
      <c r="C28" s="83">
        <v>112</v>
      </c>
      <c r="D28" s="114">
        <v>0.203</v>
      </c>
      <c r="E28" s="115" t="s">
        <v>231</v>
      </c>
      <c r="F28" s="116">
        <v>0.078</v>
      </c>
      <c r="G28" s="117" t="s">
        <v>232</v>
      </c>
    </row>
    <row r="29" spans="1:7" ht="16.5" customHeight="1">
      <c r="A29" s="88"/>
      <c r="B29" s="89" t="s">
        <v>62</v>
      </c>
      <c r="C29" s="90">
        <v>115</v>
      </c>
      <c r="D29" s="118">
        <v>0.372</v>
      </c>
      <c r="E29" s="119" t="s">
        <v>233</v>
      </c>
      <c r="F29" s="120" t="s">
        <v>190</v>
      </c>
      <c r="G29" s="121" t="s">
        <v>190</v>
      </c>
    </row>
    <row r="30" spans="1:7" ht="16.5" customHeight="1">
      <c r="A30" s="94" t="s">
        <v>53</v>
      </c>
      <c r="B30" s="82" t="s">
        <v>49</v>
      </c>
      <c r="C30" s="83">
        <v>267</v>
      </c>
      <c r="D30" s="114">
        <v>0.211</v>
      </c>
      <c r="E30" s="115" t="s">
        <v>234</v>
      </c>
      <c r="F30" s="116">
        <v>0.06</v>
      </c>
      <c r="G30" s="117" t="s">
        <v>235</v>
      </c>
    </row>
    <row r="31" spans="1:7" ht="16.5" customHeight="1">
      <c r="A31" s="84"/>
      <c r="B31" s="82" t="s">
        <v>48</v>
      </c>
      <c r="C31" s="83">
        <v>233</v>
      </c>
      <c r="D31" s="114">
        <v>0.18</v>
      </c>
      <c r="E31" s="115" t="s">
        <v>236</v>
      </c>
      <c r="F31" s="116">
        <v>0.038</v>
      </c>
      <c r="G31" s="117" t="s">
        <v>237</v>
      </c>
    </row>
    <row r="32" spans="1:7" ht="16.5" customHeight="1">
      <c r="A32" s="84"/>
      <c r="B32" s="86" t="s">
        <v>47</v>
      </c>
      <c r="C32" s="83">
        <v>317</v>
      </c>
      <c r="D32" s="114">
        <v>0.235</v>
      </c>
      <c r="E32" s="115" t="s">
        <v>238</v>
      </c>
      <c r="F32" s="116">
        <v>0.075</v>
      </c>
      <c r="G32" s="117" t="s">
        <v>239</v>
      </c>
    </row>
    <row r="33" spans="1:7" ht="16.5" customHeight="1">
      <c r="A33" s="88"/>
      <c r="B33" s="89" t="s">
        <v>62</v>
      </c>
      <c r="C33" s="90">
        <v>351</v>
      </c>
      <c r="D33" s="118">
        <v>0.339</v>
      </c>
      <c r="E33" s="119" t="s">
        <v>240</v>
      </c>
      <c r="F33" s="120" t="s">
        <v>190</v>
      </c>
      <c r="G33" s="121" t="s">
        <v>190</v>
      </c>
    </row>
  </sheetData>
  <sheetProtection/>
  <mergeCells count="12">
    <mergeCell ref="A4:G4"/>
    <mergeCell ref="D5:E5"/>
    <mergeCell ref="A20:A21"/>
    <mergeCell ref="B20:B21"/>
    <mergeCell ref="C20:C21"/>
    <mergeCell ref="F5:G5"/>
    <mergeCell ref="A19:G19"/>
    <mergeCell ref="D20:E20"/>
    <mergeCell ref="F20:G20"/>
    <mergeCell ref="A5:A6"/>
    <mergeCell ref="B5:B6"/>
    <mergeCell ref="C5:C6"/>
  </mergeCells>
  <conditionalFormatting sqref="D22:G33 D7:G18">
    <cfRule type="cellIs" priority="1" dxfId="0" operator="equal">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25"/>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8</v>
      </c>
    </row>
    <row r="3" ht="15">
      <c r="A3" s="1" t="s">
        <v>42</v>
      </c>
    </row>
    <row r="4" ht="45">
      <c r="A4" s="2" t="s">
        <v>64</v>
      </c>
    </row>
    <row r="6" ht="15">
      <c r="A6" s="1" t="s">
        <v>43</v>
      </c>
    </row>
    <row r="7" ht="15">
      <c r="A7" t="s">
        <v>44</v>
      </c>
    </row>
    <row r="9" ht="15">
      <c r="A9" s="1" t="s">
        <v>27</v>
      </c>
    </row>
    <row r="10" ht="44.25" customHeight="1">
      <c r="A10" s="2" t="s">
        <v>65</v>
      </c>
    </row>
    <row r="11" s="50" customFormat="1" ht="15">
      <c r="A11" s="2"/>
    </row>
    <row r="12" s="1" customFormat="1" ht="15">
      <c r="A12" s="73" t="s">
        <v>73</v>
      </c>
    </row>
    <row r="13" s="50" customFormat="1" ht="60">
      <c r="A13" s="2" t="s">
        <v>72</v>
      </c>
    </row>
    <row r="14" ht="15">
      <c r="A14" s="2"/>
    </row>
    <row r="15" ht="15">
      <c r="A15" s="1" t="s">
        <v>41</v>
      </c>
    </row>
    <row r="16" ht="45">
      <c r="A16" s="2" t="s">
        <v>66</v>
      </c>
    </row>
    <row r="17" s="50" customFormat="1" ht="14.25" customHeight="1">
      <c r="A17" s="65"/>
    </row>
    <row r="18" s="50" customFormat="1" ht="14.25" customHeight="1">
      <c r="A18" s="108" t="s">
        <v>74</v>
      </c>
    </row>
    <row r="19" s="50" customFormat="1" ht="76.5" customHeight="1">
      <c r="A19" s="65" t="s">
        <v>191</v>
      </c>
    </row>
    <row r="20" ht="15">
      <c r="A20" s="50"/>
    </row>
    <row r="21" ht="15">
      <c r="A21" s="1" t="s">
        <v>192</v>
      </c>
    </row>
    <row r="22" ht="150">
      <c r="A22" s="2" t="s">
        <v>193</v>
      </c>
    </row>
    <row r="23" ht="15">
      <c r="A23" s="2"/>
    </row>
    <row r="24" ht="15">
      <c r="A24" s="1"/>
    </row>
    <row r="25" ht="15">
      <c r="A25"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finianb</cp:lastModifiedBy>
  <cp:lastPrinted>2012-01-18T10:14:46Z</cp:lastPrinted>
  <dcterms:created xsi:type="dcterms:W3CDTF">2012-01-13T09:54:29Z</dcterms:created>
  <dcterms:modified xsi:type="dcterms:W3CDTF">2014-01-27T12:45:48Z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